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508" tabRatio="0" activeTab="0"/>
  </bookViews>
  <sheets>
    <sheet name="Sheet1" sheetId="1" r:id="rId1"/>
  </sheets>
  <definedNames>
    <definedName name="_xlnm._FilterDatabase" localSheetId="0" hidden="1">'Sheet1'!$A$1:$E$1</definedName>
  </definedNames>
  <calcPr fullCalcOnLoad="1" refMode="R1C1"/>
</workbook>
</file>

<file path=xl/sharedStrings.xml><?xml version="1.0" encoding="utf-8"?>
<sst xmlns="http://schemas.openxmlformats.org/spreadsheetml/2006/main" count="808" uniqueCount="682">
  <si>
    <t>ТМЦ</t>
  </si>
  <si>
    <t>Сумма</t>
  </si>
  <si>
    <t xml:space="preserve"> </t>
  </si>
  <si>
    <t>серия 10600</t>
  </si>
  <si>
    <t>Багет 10601</t>
  </si>
  <si>
    <t>Багет 10602</t>
  </si>
  <si>
    <t>Багет 10603</t>
  </si>
  <si>
    <t>Багет 10604</t>
  </si>
  <si>
    <t>Багет 11501</t>
  </si>
  <si>
    <t>Багет 11502</t>
  </si>
  <si>
    <t>Багет 11503</t>
  </si>
  <si>
    <t>Багет 11504</t>
  </si>
  <si>
    <t>серия 12000</t>
  </si>
  <si>
    <t>Багет 12002</t>
  </si>
  <si>
    <t>серия 12010</t>
  </si>
  <si>
    <t>Багет 12013</t>
  </si>
  <si>
    <t>Багет 12015</t>
  </si>
  <si>
    <t>Багет 12016</t>
  </si>
  <si>
    <t>Багет 12017</t>
  </si>
  <si>
    <t>серия 13000</t>
  </si>
  <si>
    <t>Багет 13002</t>
  </si>
  <si>
    <t>Багет 13004</t>
  </si>
  <si>
    <t>серия 15100</t>
  </si>
  <si>
    <t>Багет 15101</t>
  </si>
  <si>
    <t>Багет 15102</t>
  </si>
  <si>
    <t>Багет 15103</t>
  </si>
  <si>
    <t>Багет 15105</t>
  </si>
  <si>
    <t>Багет 16006</t>
  </si>
  <si>
    <t>серия 16060</t>
  </si>
  <si>
    <t>Багет 16065</t>
  </si>
  <si>
    <t>серия 17000</t>
  </si>
  <si>
    <t>Багет 17002</t>
  </si>
  <si>
    <t>Багет 17003</t>
  </si>
  <si>
    <t>Багет 17004</t>
  </si>
  <si>
    <t>Багет 20101</t>
  </si>
  <si>
    <t>Багет 20104</t>
  </si>
  <si>
    <t>Багет 20105</t>
  </si>
  <si>
    <t>Багет 20106</t>
  </si>
  <si>
    <t>Багет 20108</t>
  </si>
  <si>
    <t>Багет 20110</t>
  </si>
  <si>
    <t>серия 20210</t>
  </si>
  <si>
    <t>багет 20213</t>
  </si>
  <si>
    <t>серия 21000</t>
  </si>
  <si>
    <t>Багет 21002</t>
  </si>
  <si>
    <t>Багет 21006</t>
  </si>
  <si>
    <t>серия 22200</t>
  </si>
  <si>
    <t>Багет 22202</t>
  </si>
  <si>
    <t>Багет 23005</t>
  </si>
  <si>
    <t>серия 23020</t>
  </si>
  <si>
    <t>Багет 23021</t>
  </si>
  <si>
    <t>Багет 23024</t>
  </si>
  <si>
    <t>серия 23040</t>
  </si>
  <si>
    <t>Багет 23041</t>
  </si>
  <si>
    <t>Багет 23101</t>
  </si>
  <si>
    <t>Багет 23103</t>
  </si>
  <si>
    <t>Багет 23105</t>
  </si>
  <si>
    <t>Багет 23107</t>
  </si>
  <si>
    <t>серия 24040</t>
  </si>
  <si>
    <t>Багет 24044</t>
  </si>
  <si>
    <t>Багет 24053</t>
  </si>
  <si>
    <t>Багет 24054</t>
  </si>
  <si>
    <t>Багет 25011</t>
  </si>
  <si>
    <t>серия 25020</t>
  </si>
  <si>
    <t>Багет 25022</t>
  </si>
  <si>
    <t>серия 25060</t>
  </si>
  <si>
    <t>Багет 25065</t>
  </si>
  <si>
    <t>серия 25070</t>
  </si>
  <si>
    <t>Багет 25501</t>
  </si>
  <si>
    <t>Багет 25701</t>
  </si>
  <si>
    <t>Багет 25703</t>
  </si>
  <si>
    <t>Багет 25707</t>
  </si>
  <si>
    <t>серия 26020</t>
  </si>
  <si>
    <t>Багет 26021</t>
  </si>
  <si>
    <t>Багет 26025</t>
  </si>
  <si>
    <t>Багет 26026</t>
  </si>
  <si>
    <t>серия 29010</t>
  </si>
  <si>
    <t>Багет 29011</t>
  </si>
  <si>
    <t>Багет 29015</t>
  </si>
  <si>
    <t>Багет 29018</t>
  </si>
  <si>
    <t>серия 29090</t>
  </si>
  <si>
    <t>Багет 29093</t>
  </si>
  <si>
    <t>серия 29900</t>
  </si>
  <si>
    <t>Багет 29903</t>
  </si>
  <si>
    <t>Багет 30081</t>
  </si>
  <si>
    <t>Багет 30084</t>
  </si>
  <si>
    <t>серия 30200</t>
  </si>
  <si>
    <t>Багет 30304</t>
  </si>
  <si>
    <t>Багет 30305</t>
  </si>
  <si>
    <t>серия 30440</t>
  </si>
  <si>
    <t>Багет 30442</t>
  </si>
  <si>
    <t>Багет 30450</t>
  </si>
  <si>
    <t>Багет 30451</t>
  </si>
  <si>
    <t>Багет 30751</t>
  </si>
  <si>
    <t>Багет 30752</t>
  </si>
  <si>
    <t>Багет 30753</t>
  </si>
  <si>
    <t>серия 30770</t>
  </si>
  <si>
    <t>Багет 30776</t>
  </si>
  <si>
    <t>серия 31030</t>
  </si>
  <si>
    <t>Багет 31035</t>
  </si>
  <si>
    <t>Багет 31036</t>
  </si>
  <si>
    <t>Багет 31050</t>
  </si>
  <si>
    <t>Багет 31055</t>
  </si>
  <si>
    <t>Багет 31056</t>
  </si>
  <si>
    <t>Багет 31058</t>
  </si>
  <si>
    <t>серия 32020</t>
  </si>
  <si>
    <t>Багет 32021</t>
  </si>
  <si>
    <t>серия 32100</t>
  </si>
  <si>
    <t>Багет 32101</t>
  </si>
  <si>
    <t>Багет 32102</t>
  </si>
  <si>
    <t>Багет 32105</t>
  </si>
  <si>
    <t>серия 35000</t>
  </si>
  <si>
    <t>Багет 36104</t>
  </si>
  <si>
    <t>Багет 36105</t>
  </si>
  <si>
    <t>серия 40000</t>
  </si>
  <si>
    <t>серия 40020</t>
  </si>
  <si>
    <t>Багет 40021</t>
  </si>
  <si>
    <t>Багет 40022</t>
  </si>
  <si>
    <t>Багет 40023</t>
  </si>
  <si>
    <t>Багет 40024</t>
  </si>
  <si>
    <t>серия 40100</t>
  </si>
  <si>
    <t>Багет 40103</t>
  </si>
  <si>
    <t>Багет 40106</t>
  </si>
  <si>
    <t>серия 42030</t>
  </si>
  <si>
    <t>Багет 42035</t>
  </si>
  <si>
    <t>серия 43300</t>
  </si>
  <si>
    <t>Багет 45004</t>
  </si>
  <si>
    <t>Багет 45041</t>
  </si>
  <si>
    <t>Багет 45043</t>
  </si>
  <si>
    <t>Багет 45044</t>
  </si>
  <si>
    <t>Багет 45051</t>
  </si>
  <si>
    <t>Багет 45053</t>
  </si>
  <si>
    <t>серия 46000</t>
  </si>
  <si>
    <t>Багет 46001</t>
  </si>
  <si>
    <t>Багет 46003</t>
  </si>
  <si>
    <t>серия 46070</t>
  </si>
  <si>
    <t>Багет 46079</t>
  </si>
  <si>
    <t>Багет 47071</t>
  </si>
  <si>
    <t>Багет 47074</t>
  </si>
  <si>
    <t>Багет 47102</t>
  </si>
  <si>
    <t>Багет 47103</t>
  </si>
  <si>
    <t>серия 48010</t>
  </si>
  <si>
    <t>серия 50500</t>
  </si>
  <si>
    <t>Багет 50502</t>
  </si>
  <si>
    <t>Багет 50503</t>
  </si>
  <si>
    <t>Багет 50505</t>
  </si>
  <si>
    <t>серия 51030</t>
  </si>
  <si>
    <t>Багет 51032</t>
  </si>
  <si>
    <t>серия 54040</t>
  </si>
  <si>
    <t>Багет 54101</t>
  </si>
  <si>
    <t>Багет 54103</t>
  </si>
  <si>
    <t>Багет 54104</t>
  </si>
  <si>
    <t>Багет 54105</t>
  </si>
  <si>
    <t>Багет 54106</t>
  </si>
  <si>
    <t>Багет 54107</t>
  </si>
  <si>
    <t>серия 55050</t>
  </si>
  <si>
    <t>серия 56000</t>
  </si>
  <si>
    <t>Багет 58024</t>
  </si>
  <si>
    <t>Багет 58102</t>
  </si>
  <si>
    <t>Багет 60011</t>
  </si>
  <si>
    <t>Багет 60013</t>
  </si>
  <si>
    <t>Багет 60015</t>
  </si>
  <si>
    <t>серия 65000</t>
  </si>
  <si>
    <t>Багет 65001</t>
  </si>
  <si>
    <t>Багет 65003</t>
  </si>
  <si>
    <t>Багет 65005</t>
  </si>
  <si>
    <t>Багет 65052</t>
  </si>
  <si>
    <t>серия 66030</t>
  </si>
  <si>
    <t>Багет 66033</t>
  </si>
  <si>
    <t>Багет 66062</t>
  </si>
  <si>
    <t>серия 70100</t>
  </si>
  <si>
    <t>Багет 70112</t>
  </si>
  <si>
    <t>Багет 73031</t>
  </si>
  <si>
    <t>Багет 73033</t>
  </si>
  <si>
    <t>серия 78080</t>
  </si>
  <si>
    <t>Багет 78081</t>
  </si>
  <si>
    <t>Багет 78082</t>
  </si>
  <si>
    <t>Багет 78084</t>
  </si>
  <si>
    <t>серия 80010</t>
  </si>
  <si>
    <t>Багет 80015</t>
  </si>
  <si>
    <t>Багет 80017</t>
  </si>
  <si>
    <t>серия 90100</t>
  </si>
  <si>
    <t>Багет 90101</t>
  </si>
  <si>
    <t>Багет 90102</t>
  </si>
  <si>
    <t>серия 90300</t>
  </si>
  <si>
    <t>Багет 90302</t>
  </si>
  <si>
    <t>Багет 90303</t>
  </si>
  <si>
    <t>Багет 90511</t>
  </si>
  <si>
    <t>Багет 90512</t>
  </si>
  <si>
    <t>серия 97050</t>
  </si>
  <si>
    <t>серия 1500</t>
  </si>
  <si>
    <t>Багет 1505</t>
  </si>
  <si>
    <t>серия 2610</t>
  </si>
  <si>
    <t>серия 2660</t>
  </si>
  <si>
    <t>Багет 2668</t>
  </si>
  <si>
    <t>Багет 3521</t>
  </si>
  <si>
    <t>Багет 3522</t>
  </si>
  <si>
    <t>Багет 3524</t>
  </si>
  <si>
    <t>Багет 3528</t>
  </si>
  <si>
    <t>серия 3580</t>
  </si>
  <si>
    <t>Багет 3586</t>
  </si>
  <si>
    <t>Багет 3589</t>
  </si>
  <si>
    <t>серия 4020</t>
  </si>
  <si>
    <t>Багет 4021</t>
  </si>
  <si>
    <t>Багет 4024</t>
  </si>
  <si>
    <t>серия 4040</t>
  </si>
  <si>
    <t>Багет 4046</t>
  </si>
  <si>
    <t>Багет 4047</t>
  </si>
  <si>
    <t>серия 4700</t>
  </si>
  <si>
    <t>серия 5000</t>
  </si>
  <si>
    <t>серия 5210</t>
  </si>
  <si>
    <t>Багет 5217</t>
  </si>
  <si>
    <t>серия 5600</t>
  </si>
  <si>
    <t>серия 5610</t>
  </si>
  <si>
    <t>Багет 5613</t>
  </si>
  <si>
    <t>Багет 5617</t>
  </si>
  <si>
    <t>серия 7030</t>
  </si>
  <si>
    <t>Багет 7032</t>
  </si>
  <si>
    <t>Багет 7033</t>
  </si>
  <si>
    <t>серия 8800</t>
  </si>
  <si>
    <t>серия 9400</t>
  </si>
  <si>
    <t>Базовый паспарту</t>
  </si>
  <si>
    <t>Картон для паспарту 1018</t>
  </si>
  <si>
    <t>Картон для паспарту 1157</t>
  </si>
  <si>
    <t>Картон для паспарту 3097</t>
  </si>
  <si>
    <t>Картон для паспарту 3110</t>
  </si>
  <si>
    <t>Картон для паспарту 3177</t>
  </si>
  <si>
    <t>чёрный срез</t>
  </si>
  <si>
    <t>Паспарту 69х99 5399</t>
  </si>
  <si>
    <t>Паспарту 69х99 002-99</t>
  </si>
  <si>
    <t>Паспарту 69х99 002-99/2</t>
  </si>
  <si>
    <t>Паспарту 69х99 004-99</t>
  </si>
  <si>
    <t>Паспарту 69х99 038-99</t>
  </si>
  <si>
    <t>Паспарту 69х99 081-99</t>
  </si>
  <si>
    <t>Скобы Power V-LOCK H05mm</t>
  </si>
  <si>
    <t>Скобы Power V-LOCK H15mm</t>
  </si>
  <si>
    <t>Бумажный скотч 36 мм/24м</t>
  </si>
  <si>
    <t>Бумажный скотч 48 мм/24м</t>
  </si>
  <si>
    <t>Петля 14*16 (100 шт/уп) для задника</t>
  </si>
  <si>
    <t>Подвес "Гребёнка" 8х26х9 (1000 шт/уп)</t>
  </si>
  <si>
    <t>Подвес 15х58 (200 шт/уп)</t>
  </si>
  <si>
    <t>Скотч двухсторонний 10мм</t>
  </si>
  <si>
    <t>Скотч двухсторонний 20мм</t>
  </si>
  <si>
    <t>Остаток, рейка</t>
  </si>
  <si>
    <t>СТЕКЛО</t>
  </si>
  <si>
    <t>Фурнитура</t>
  </si>
  <si>
    <t>Скобы ALFA automation</t>
  </si>
  <si>
    <t>Заказ, шт</t>
  </si>
  <si>
    <t>серия 33100</t>
  </si>
  <si>
    <t>Багет 33103</t>
  </si>
  <si>
    <t>серия 45100</t>
  </si>
  <si>
    <t>Багет 45104</t>
  </si>
  <si>
    <t>серия 52100</t>
  </si>
  <si>
    <t>Багет 52101</t>
  </si>
  <si>
    <t>Багет 31033</t>
  </si>
  <si>
    <t>Багет 29804</t>
  </si>
  <si>
    <t>Рейка для подрамника</t>
  </si>
  <si>
    <t>Багет 12001</t>
  </si>
  <si>
    <t>Багет 12003</t>
  </si>
  <si>
    <t>Багет 13001</t>
  </si>
  <si>
    <t>Багет 13003</t>
  </si>
  <si>
    <t>Багет 40405</t>
  </si>
  <si>
    <t>Багет 4401</t>
  </si>
  <si>
    <t>Багет 4402</t>
  </si>
  <si>
    <t>Багет 4403</t>
  </si>
  <si>
    <t>Багет 4404</t>
  </si>
  <si>
    <t>Багет 5053</t>
  </si>
  <si>
    <t>Багет 5055</t>
  </si>
  <si>
    <t>Багет 16001</t>
  </si>
  <si>
    <t>Картон для паспарту 3038</t>
  </si>
  <si>
    <t>Подвес 8х18 золото (1500 шт/уп)</t>
  </si>
  <si>
    <t>ИТОГО:
(в Базовых ценах)</t>
  </si>
  <si>
    <t>серия 40400</t>
  </si>
  <si>
    <t>серия 4400</t>
  </si>
  <si>
    <t>серия 5050</t>
  </si>
  <si>
    <t xml:space="preserve">Багет 4614 </t>
  </si>
  <si>
    <t>Базовая цена 
(руб/шт)</t>
  </si>
  <si>
    <t>серия 48080</t>
  </si>
  <si>
    <t>Багет 48083</t>
  </si>
  <si>
    <t>Багет 4704</t>
  </si>
  <si>
    <t>Багет 1506</t>
  </si>
  <si>
    <t>Багет 25502</t>
  </si>
  <si>
    <t>Багет 35003</t>
  </si>
  <si>
    <t>Багет 2666</t>
  </si>
  <si>
    <t>Багет 2669</t>
  </si>
  <si>
    <t>Багет 3526</t>
  </si>
  <si>
    <t>серия 3530</t>
  </si>
  <si>
    <t>Багет 3532</t>
  </si>
  <si>
    <t>Багет 3534</t>
  </si>
  <si>
    <t>Багет 25016</t>
  </si>
  <si>
    <t>Картон для паспарту 1030</t>
  </si>
  <si>
    <t>Подвес пластик G-20 L-40 мм,
 d-19 мм (200 шт/уп)</t>
  </si>
  <si>
    <t>серия 21020</t>
  </si>
  <si>
    <t>Багет 21026</t>
  </si>
  <si>
    <t>Багет 46074</t>
  </si>
  <si>
    <t>Багет 56004</t>
  </si>
  <si>
    <t>Багет 2664</t>
  </si>
  <si>
    <t>Багет 23003</t>
  </si>
  <si>
    <t>Багет 4043</t>
  </si>
  <si>
    <t>Багет 5612</t>
  </si>
  <si>
    <t>Багет 7034</t>
  </si>
  <si>
    <t>Багет 5005</t>
  </si>
  <si>
    <t>серия 11500</t>
  </si>
  <si>
    <t>серия 16000</t>
  </si>
  <si>
    <t>серия 20100</t>
  </si>
  <si>
    <t>серия 23000</t>
  </si>
  <si>
    <t>Багет 23043</t>
  </si>
  <si>
    <t>серия 23100</t>
  </si>
  <si>
    <t xml:space="preserve">серия 25010 </t>
  </si>
  <si>
    <t>серия 25500</t>
  </si>
  <si>
    <t>серия 25700</t>
  </si>
  <si>
    <t>Багет 26022</t>
  </si>
  <si>
    <t xml:space="preserve">Багет 26023 </t>
  </si>
  <si>
    <t xml:space="preserve">серия 29800 </t>
  </si>
  <si>
    <t>серия 30080</t>
  </si>
  <si>
    <t xml:space="preserve">Багет 30201 </t>
  </si>
  <si>
    <t>Багет 30208</t>
  </si>
  <si>
    <t>серия 30300</t>
  </si>
  <si>
    <t>серия 30750</t>
  </si>
  <si>
    <t>серия 31050</t>
  </si>
  <si>
    <t>Багет 35005</t>
  </si>
  <si>
    <t>серия 35010</t>
  </si>
  <si>
    <t>серия 36100</t>
  </si>
  <si>
    <t>Багет 43302</t>
  </si>
  <si>
    <t>серия 45000</t>
  </si>
  <si>
    <t xml:space="preserve">серия 45040 </t>
  </si>
  <si>
    <t>серия 45050</t>
  </si>
  <si>
    <t>серия 47070</t>
  </si>
  <si>
    <t>серия 47100</t>
  </si>
  <si>
    <t>серия 54100</t>
  </si>
  <si>
    <t>серия 58020</t>
  </si>
  <si>
    <t>серия 58100</t>
  </si>
  <si>
    <t xml:space="preserve">серия 60010 </t>
  </si>
  <si>
    <t>серия 65050</t>
  </si>
  <si>
    <t xml:space="preserve">серия 66060 </t>
  </si>
  <si>
    <t xml:space="preserve">Багет 70104 </t>
  </si>
  <si>
    <t>Багет 70111</t>
  </si>
  <si>
    <t xml:space="preserve">серия 73030 </t>
  </si>
  <si>
    <t>серия 90510</t>
  </si>
  <si>
    <t>Багет 2661</t>
  </si>
  <si>
    <t xml:space="preserve">Багет 2663 </t>
  </si>
  <si>
    <t>Багет 2665</t>
  </si>
  <si>
    <t xml:space="preserve">серия 3520 </t>
  </si>
  <si>
    <t>серия 4610</t>
  </si>
  <si>
    <t xml:space="preserve">Багет 5611 </t>
  </si>
  <si>
    <t xml:space="preserve">Багет 9408 </t>
  </si>
  <si>
    <t>Музейное стекло  2мм \1100х800\, лист</t>
  </si>
  <si>
    <t>Картон для паспарту 1112</t>
  </si>
  <si>
    <t>Подвес 16х57 (200 шт/уп)</t>
  </si>
  <si>
    <t>Подвес 17х36 золото (500 шт/уп)</t>
  </si>
  <si>
    <t>Багет 52104</t>
  </si>
  <si>
    <t>Багет 5011</t>
  </si>
  <si>
    <t>Багет 5012</t>
  </si>
  <si>
    <t>Багет 5014</t>
  </si>
  <si>
    <t>Багет 16061</t>
  </si>
  <si>
    <t>Багет 22203</t>
  </si>
  <si>
    <t>Багет 5619</t>
  </si>
  <si>
    <t>Картон для паспарту 3165</t>
  </si>
  <si>
    <t>Картон для паспарту 3154</t>
  </si>
  <si>
    <t>Картон для паспарту 3062</t>
  </si>
  <si>
    <t>Картон для паспарту 3158</t>
  </si>
  <si>
    <t>Багет 31059</t>
  </si>
  <si>
    <t>Багет 45105</t>
  </si>
  <si>
    <t>Багет 54043</t>
  </si>
  <si>
    <t>Багет 70110</t>
  </si>
  <si>
    <t>Рейка для поперечины 40х15,  2,9 м</t>
  </si>
  <si>
    <t>Багет 4044</t>
  </si>
  <si>
    <t>Багет 66031</t>
  </si>
  <si>
    <t>Багет 30085</t>
  </si>
  <si>
    <t xml:space="preserve">серия 5010 </t>
  </si>
  <si>
    <t>Картон для паспарту 1170</t>
  </si>
  <si>
    <t>Картон для паспарту 1176</t>
  </si>
  <si>
    <t>Картон для паспарту 3036</t>
  </si>
  <si>
    <t>Плоский гвоздь Cassese( 10000 шт/уп)</t>
  </si>
  <si>
    <t>Подвес для фоторамок А-36-1 (1000 шт/уп)</t>
  </si>
  <si>
    <t>Шуруп S-11 2,5*8 (2000 шт/уп)</t>
  </si>
  <si>
    <t>Картон для паспарту 3012</t>
  </si>
  <si>
    <t>Картон для паспарту 3031</t>
  </si>
  <si>
    <t>Картон для паспарту 3168</t>
  </si>
  <si>
    <t>Картон для паспарту 3181</t>
  </si>
  <si>
    <t>Картон для паспарту 3182</t>
  </si>
  <si>
    <t xml:space="preserve">Багет 16007                          </t>
  </si>
  <si>
    <t xml:space="preserve">Багет 23025                          </t>
  </si>
  <si>
    <t xml:space="preserve">Багет 25021                          </t>
  </si>
  <si>
    <t xml:space="preserve">Багет 25074                          </t>
  </si>
  <si>
    <t xml:space="preserve">Багет 25505                          </t>
  </si>
  <si>
    <t xml:space="preserve">Багет 30303                          </t>
  </si>
  <si>
    <t xml:space="preserve">Багет 31034                          </t>
  </si>
  <si>
    <t xml:space="preserve">Багет 35011                          </t>
  </si>
  <si>
    <t xml:space="preserve">Багет 40005                          </t>
  </si>
  <si>
    <t xml:space="preserve">Багет 1502                          </t>
  </si>
  <si>
    <t xml:space="preserve">Багет 2613                          </t>
  </si>
  <si>
    <t xml:space="preserve">Багет 3580                          </t>
  </si>
  <si>
    <t xml:space="preserve">Багет 3590                          </t>
  </si>
  <si>
    <t xml:space="preserve">Багет 4042                          </t>
  </si>
  <si>
    <t>серия 35050</t>
  </si>
  <si>
    <t>серия 3100</t>
  </si>
  <si>
    <t xml:space="preserve">Багет 29014 </t>
  </si>
  <si>
    <t xml:space="preserve">Багет 40002 </t>
  </si>
  <si>
    <t xml:space="preserve">Багет 40003 </t>
  </si>
  <si>
    <t xml:space="preserve">Багет 40004 </t>
  </si>
  <si>
    <t xml:space="preserve">Багет 54041                           </t>
  </si>
  <si>
    <t xml:space="preserve">Багет 56002   </t>
  </si>
  <si>
    <t xml:space="preserve">Багет 56003   </t>
  </si>
  <si>
    <t xml:space="preserve">Багет 56007   </t>
  </si>
  <si>
    <t xml:space="preserve">Багет 78085   </t>
  </si>
  <si>
    <t xml:space="preserve">Багет 80011  </t>
  </si>
  <si>
    <t xml:space="preserve">Багет 5001 </t>
  </si>
  <si>
    <t xml:space="preserve">Багет 5002 </t>
  </si>
  <si>
    <t xml:space="preserve">Багет 5003 </t>
  </si>
  <si>
    <t xml:space="preserve">Багет 5212    </t>
  </si>
  <si>
    <t xml:space="preserve">Багет 5213                           </t>
  </si>
  <si>
    <t xml:space="preserve">Багет 5219    </t>
  </si>
  <si>
    <t xml:space="preserve">Багет 5601    </t>
  </si>
  <si>
    <t xml:space="preserve">Багет 5608    </t>
  </si>
  <si>
    <t xml:space="preserve">Багет 5609    </t>
  </si>
  <si>
    <t>Багет 65002</t>
  </si>
  <si>
    <t>Картон для паспарту 1005</t>
  </si>
  <si>
    <t xml:space="preserve">Багет 15104 </t>
  </si>
  <si>
    <t xml:space="preserve">Багет 16062 </t>
  </si>
  <si>
    <t xml:space="preserve">Багет 20109  </t>
  </si>
  <si>
    <t xml:space="preserve">багет 20220  </t>
  </si>
  <si>
    <t xml:space="preserve">Багет 21005  </t>
  </si>
  <si>
    <t xml:space="preserve">Багет 23004  </t>
  </si>
  <si>
    <t xml:space="preserve">Багет 23042  </t>
  </si>
  <si>
    <t xml:space="preserve">Багет 25023  </t>
  </si>
  <si>
    <t xml:space="preserve">Багет 30448  </t>
  </si>
  <si>
    <t xml:space="preserve">Багет 32104  </t>
  </si>
  <si>
    <t xml:space="preserve">Багет 33101  </t>
  </si>
  <si>
    <t xml:space="preserve">Багет 33102  </t>
  </si>
  <si>
    <t xml:space="preserve">Багет 35002  </t>
  </si>
  <si>
    <t xml:space="preserve">Багет 40107  </t>
  </si>
  <si>
    <t xml:space="preserve">Багет 42036  </t>
  </si>
  <si>
    <t xml:space="preserve">Багет 47072  </t>
  </si>
  <si>
    <t xml:space="preserve">Багет 50501  </t>
  </si>
  <si>
    <t xml:space="preserve">Багет 51033  </t>
  </si>
  <si>
    <t xml:space="preserve">Багет 52102  </t>
  </si>
  <si>
    <t xml:space="preserve">Багет 54045  </t>
  </si>
  <si>
    <t xml:space="preserve">Багет 55054  </t>
  </si>
  <si>
    <t xml:space="preserve">Багет 58103  </t>
  </si>
  <si>
    <t xml:space="preserve">Багет 66032  </t>
  </si>
  <si>
    <t xml:space="preserve">Багет 1501  </t>
  </si>
  <si>
    <t xml:space="preserve">Багет 1503  </t>
  </si>
  <si>
    <t xml:space="preserve">Багет 2614  </t>
  </si>
  <si>
    <t xml:space="preserve">Багет 2615  </t>
  </si>
  <si>
    <t xml:space="preserve">Багет 2616  </t>
  </si>
  <si>
    <t xml:space="preserve">Багет 2618  </t>
  </si>
  <si>
    <t xml:space="preserve">Багет 2619  </t>
  </si>
  <si>
    <t xml:space="preserve">Багет 3581  </t>
  </si>
  <si>
    <t xml:space="preserve">Багет 3584  </t>
  </si>
  <si>
    <t xml:space="preserve">Багет 3587  </t>
  </si>
  <si>
    <t xml:space="preserve">Багет 4022  </t>
  </si>
  <si>
    <t xml:space="preserve">Багет 4023  </t>
  </si>
  <si>
    <t xml:space="preserve">Багет 4041  </t>
  </si>
  <si>
    <t xml:space="preserve">Багет 4405  </t>
  </si>
  <si>
    <t xml:space="preserve">Багет 4406  </t>
  </si>
  <si>
    <t xml:space="preserve">Багет 5004  </t>
  </si>
  <si>
    <t xml:space="preserve">Багет 5054  </t>
  </si>
  <si>
    <t xml:space="preserve">Багет 5216  </t>
  </si>
  <si>
    <t xml:space="preserve">Багет 5603  </t>
  </si>
  <si>
    <t xml:space="preserve">Багет 5606  </t>
  </si>
  <si>
    <t xml:space="preserve">Багет 5616                           </t>
  </si>
  <si>
    <t xml:space="preserve">Багет 8801  </t>
  </si>
  <si>
    <t xml:space="preserve">Багет 8805  </t>
  </si>
  <si>
    <t xml:space="preserve">Багет 9403  </t>
  </si>
  <si>
    <t xml:space="preserve">Багет 9402  </t>
  </si>
  <si>
    <t>Багет 23023</t>
  </si>
  <si>
    <t>багет 20212</t>
  </si>
  <si>
    <t>Багет 5607</t>
  </si>
  <si>
    <t>Картон для паспарту 1015</t>
  </si>
  <si>
    <t>Картон для паспарту 1183</t>
  </si>
  <si>
    <t>Картон для паспарту 3070</t>
  </si>
  <si>
    <t>Антибликовое стекло  2мм \1065х780\, лист</t>
  </si>
  <si>
    <t xml:space="preserve">Багет 35052   </t>
  </si>
  <si>
    <t xml:space="preserve">Багет 3101   </t>
  </si>
  <si>
    <t xml:space="preserve">Багет 3102   </t>
  </si>
  <si>
    <t xml:space="preserve">Багет 3103   </t>
  </si>
  <si>
    <t>Багет 30449</t>
  </si>
  <si>
    <t>Картон для паспарту 1001</t>
  </si>
  <si>
    <t>Картон для паспарту 1022</t>
  </si>
  <si>
    <t>Картон для паспарту 1029</t>
  </si>
  <si>
    <t>Картон для паспарту 1059</t>
  </si>
  <si>
    <t>Картон для паспарту 3008</t>
  </si>
  <si>
    <t>Картон для паспарту 3123</t>
  </si>
  <si>
    <t>Багет 48011</t>
  </si>
  <si>
    <t>Багет 4701</t>
  </si>
  <si>
    <t>Багет 4702</t>
  </si>
  <si>
    <t xml:space="preserve">Багет 9418    </t>
  </si>
  <si>
    <t>серия 10000</t>
  </si>
  <si>
    <t>Багет 10001</t>
  </si>
  <si>
    <t>Багет 10003</t>
  </si>
  <si>
    <t>Багет 12011</t>
  </si>
  <si>
    <t>серия 15500</t>
  </si>
  <si>
    <t>Багет 15501</t>
  </si>
  <si>
    <t>Багет 15502</t>
  </si>
  <si>
    <t>Багет 15503</t>
  </si>
  <si>
    <t>Багет 15504</t>
  </si>
  <si>
    <t>Багет 15505</t>
  </si>
  <si>
    <t>багет 20211</t>
  </si>
  <si>
    <t>багет 20214</t>
  </si>
  <si>
    <t>багет 20216</t>
  </si>
  <si>
    <t>серия 25030</t>
  </si>
  <si>
    <t>Багет 25032</t>
  </si>
  <si>
    <t xml:space="preserve">Багет 25033                          </t>
  </si>
  <si>
    <t>Багет 25034</t>
  </si>
  <si>
    <t>серия 25050</t>
  </si>
  <si>
    <t>Багет 25051</t>
  </si>
  <si>
    <t>Багет 25052</t>
  </si>
  <si>
    <t>Багет 25053</t>
  </si>
  <si>
    <t>Багет 25054</t>
  </si>
  <si>
    <t>Багет 40401</t>
  </si>
  <si>
    <t>Багет 40404</t>
  </si>
  <si>
    <t>Багет 45101</t>
  </si>
  <si>
    <t>Багет 45103</t>
  </si>
  <si>
    <t>Багет 45106</t>
  </si>
  <si>
    <t>Багет 48014</t>
  </si>
  <si>
    <t>Багет 48016</t>
  </si>
  <si>
    <t>Багет 51031</t>
  </si>
  <si>
    <t>Багет 55051</t>
  </si>
  <si>
    <t>Багет 55052</t>
  </si>
  <si>
    <t>Багет 66034</t>
  </si>
  <si>
    <t>Багет 66035</t>
  </si>
  <si>
    <t>Багет 66036</t>
  </si>
  <si>
    <t xml:space="preserve">серия 75000 </t>
  </si>
  <si>
    <t>Багет 75001</t>
  </si>
  <si>
    <t>Багет 75002</t>
  </si>
  <si>
    <t>Багет 3104</t>
  </si>
  <si>
    <t>серия 4080</t>
  </si>
  <si>
    <t>Багет 4081</t>
  </si>
  <si>
    <t>Багет 4082</t>
  </si>
  <si>
    <t>Багет 4083</t>
  </si>
  <si>
    <t>Багет 4084</t>
  </si>
  <si>
    <t>Багет 4085</t>
  </si>
  <si>
    <t>Багет 5013</t>
  </si>
  <si>
    <t>Багет 5618</t>
  </si>
  <si>
    <t>Багет 5620</t>
  </si>
  <si>
    <t>Багет 7030</t>
  </si>
  <si>
    <t>Багет 9404</t>
  </si>
  <si>
    <t>Багет 8803</t>
  </si>
  <si>
    <t>Багет 35053</t>
  </si>
  <si>
    <t>Багет 90301</t>
  </si>
  <si>
    <t>Багет 12014</t>
  </si>
  <si>
    <t>Багет 80013</t>
  </si>
  <si>
    <t>Багет 3582</t>
  </si>
  <si>
    <t xml:space="preserve">Багет 40001 </t>
  </si>
  <si>
    <t>Багет 3531</t>
  </si>
  <si>
    <t>серия 051</t>
  </si>
  <si>
    <t>Багет 051-001</t>
  </si>
  <si>
    <t>Багет 051-002</t>
  </si>
  <si>
    <t>Багет 051-003</t>
  </si>
  <si>
    <t>Багет 051-006</t>
  </si>
  <si>
    <t>Багет 051-009</t>
  </si>
  <si>
    <t>Багет 051-011</t>
  </si>
  <si>
    <t>Багет 051-016</t>
  </si>
  <si>
    <t>Картон для паспарту 1035</t>
  </si>
  <si>
    <t>Картон для паспарту 1152</t>
  </si>
  <si>
    <t>Картон для паспарту 3056</t>
  </si>
  <si>
    <t>Канат стальной в пластиковой оплётке 1,5 мм(150м) 1,5 мм (150м)</t>
  </si>
  <si>
    <t>Подвес 10х25 серебро (1000 шт/уп)</t>
  </si>
  <si>
    <t>Подвес 12х20 золото (1000 шт/уп) 12х20</t>
  </si>
  <si>
    <t>Подвес 9х21 золото (1000 шт/уп)</t>
  </si>
  <si>
    <t xml:space="preserve">Багет 051-013   </t>
  </si>
  <si>
    <t>Багет 42034</t>
  </si>
  <si>
    <t>Багет 46005</t>
  </si>
  <si>
    <t>Багет 5214</t>
  </si>
  <si>
    <t>Багет 5218</t>
  </si>
  <si>
    <t>Багет 5614</t>
  </si>
  <si>
    <t>Багет 25702</t>
  </si>
  <si>
    <t>Багет 40108</t>
  </si>
  <si>
    <t>Багет 54102</t>
  </si>
  <si>
    <t>Багет 56005</t>
  </si>
  <si>
    <t>Багет 9406</t>
  </si>
  <si>
    <t>серия 040</t>
  </si>
  <si>
    <t>серия 045</t>
  </si>
  <si>
    <t>серия 053</t>
  </si>
  <si>
    <t>серия 089</t>
  </si>
  <si>
    <t>Багет 040-7</t>
  </si>
  <si>
    <t>Багет 040-8</t>
  </si>
  <si>
    <t>Багет 045-10</t>
  </si>
  <si>
    <t>Багет 045-11</t>
  </si>
  <si>
    <t>Багет 040-9</t>
  </si>
  <si>
    <t>Багет 040-16</t>
  </si>
  <si>
    <t>Багет 040-19</t>
  </si>
  <si>
    <t>Багет 040-20</t>
  </si>
  <si>
    <t>Багет 045-1</t>
  </si>
  <si>
    <t>Багет 053-1</t>
  </si>
  <si>
    <t>Багет 053-2</t>
  </si>
  <si>
    <t>Багет 053-3</t>
  </si>
  <si>
    <t>Багет 053-4</t>
  </si>
  <si>
    <t>Багет 053-6</t>
  </si>
  <si>
    <t>Багет 053-7</t>
  </si>
  <si>
    <t xml:space="preserve">Багет 053-10  </t>
  </si>
  <si>
    <t>Багет 053-11</t>
  </si>
  <si>
    <t>Багет 053-18</t>
  </si>
  <si>
    <t>Багет 053-19</t>
  </si>
  <si>
    <t>Багет 053-20</t>
  </si>
  <si>
    <t>Багет 053-21</t>
  </si>
  <si>
    <t>Багет 053-22</t>
  </si>
  <si>
    <t>Багет 053-23</t>
  </si>
  <si>
    <t>Багет 053-24</t>
  </si>
  <si>
    <t>Багет 053-25</t>
  </si>
  <si>
    <t>Багет 089-02</t>
  </si>
  <si>
    <t>Багет 089-06</t>
  </si>
  <si>
    <t>Багет 089-11</t>
  </si>
  <si>
    <t>Багет 089-20</t>
  </si>
  <si>
    <t>Картон для паспарту 1017</t>
  </si>
  <si>
    <t>Багет 30204</t>
  </si>
  <si>
    <t>Багет 97054</t>
  </si>
  <si>
    <t xml:space="preserve">Багет 4705  </t>
  </si>
  <si>
    <t>Багет 78083</t>
  </si>
  <si>
    <t>Картон для паспарту 3025</t>
  </si>
  <si>
    <t>Картон для паспарту 3033</t>
  </si>
  <si>
    <t>Подвес "Гребёнка" 7х43 (1000 шт/уп)</t>
  </si>
  <si>
    <t>Подвес 10х25 золото (1000 шт/уп)</t>
  </si>
  <si>
    <t>Шуруп S-11 3*10 (3500 шт/уп) золото</t>
  </si>
  <si>
    <t>Шуруп S-11 3*10 (3500 шт/уп) серебро</t>
  </si>
  <si>
    <t>Багет 23044</t>
  </si>
  <si>
    <t>Багет 30302</t>
  </si>
  <si>
    <t>Багет 55055</t>
  </si>
  <si>
    <t>Багет 3525</t>
  </si>
  <si>
    <t>Багет 75003</t>
  </si>
  <si>
    <t>Рейка для подрамника 40х18,  3,0 м</t>
  </si>
  <si>
    <t>Багет 25025</t>
  </si>
  <si>
    <t>Багет 25026</t>
  </si>
  <si>
    <t>серия 31090</t>
  </si>
  <si>
    <t>Багет 31094</t>
  </si>
  <si>
    <t>Багет 21003</t>
  </si>
  <si>
    <t>Багет 045-15</t>
  </si>
  <si>
    <t>Багет 045-14</t>
  </si>
  <si>
    <t>Багет 045-13</t>
  </si>
  <si>
    <t>Багет 045-12</t>
  </si>
  <si>
    <t>Багет 034-20</t>
  </si>
  <si>
    <t>Багет 034-19</t>
  </si>
  <si>
    <t>Багет 034-18</t>
  </si>
  <si>
    <t>серия 034</t>
  </si>
  <si>
    <t>Багет 022-43</t>
  </si>
  <si>
    <t>Багет 022-42</t>
  </si>
  <si>
    <t>Багет 022-41</t>
  </si>
  <si>
    <t>Багет 022-40</t>
  </si>
  <si>
    <t>Багет 022-39</t>
  </si>
  <si>
    <t>Багет 022-38</t>
  </si>
  <si>
    <t>серия 022</t>
  </si>
  <si>
    <t>Багет 46071</t>
  </si>
  <si>
    <t>Багет 022-2</t>
  </si>
  <si>
    <t>Багет 022-3</t>
  </si>
  <si>
    <t>Багет 022-5</t>
  </si>
  <si>
    <t>Багет 022-6</t>
  </si>
  <si>
    <t>Багет 022-14</t>
  </si>
  <si>
    <t>Багет 034-2</t>
  </si>
  <si>
    <t>Багет 034-3</t>
  </si>
  <si>
    <t>Багет 034-5</t>
  </si>
  <si>
    <t>Багет 034-7</t>
  </si>
  <si>
    <t>Багет 034-11</t>
  </si>
  <si>
    <t>Багет 034-12</t>
  </si>
  <si>
    <t>Багет 034-13</t>
  </si>
  <si>
    <t>Багет 034-16</t>
  </si>
  <si>
    <t>Картон для паспарту 3116</t>
  </si>
  <si>
    <t>Прижим для подрамника 29х13х7х0,7 (100шт) 7мм</t>
  </si>
  <si>
    <t>Прижим для подрамника 35х12х9х0,8  (100шт) 9мм</t>
  </si>
  <si>
    <t>Прижим для подрамника 39х13х10х0,7  (100шт) 10мм</t>
  </si>
  <si>
    <t xml:space="preserve">Подвес "Гребёнка" 8х41х6 (1000 шт/уп) </t>
  </si>
  <si>
    <t>Багет 21022</t>
  </si>
  <si>
    <t>Багет 23002</t>
  </si>
  <si>
    <t>Багет 23104</t>
  </si>
  <si>
    <t>Багет 24046</t>
  </si>
  <si>
    <t>Багет 24049</t>
  </si>
  <si>
    <t>Багет 30443</t>
  </si>
  <si>
    <t>Багет 43301</t>
  </si>
  <si>
    <t>Багет 45042</t>
  </si>
  <si>
    <t>Багет 47104</t>
  </si>
  <si>
    <t>Багет 90103</t>
  </si>
  <si>
    <t>Багет 3523</t>
  </si>
  <si>
    <t>Багет 65054</t>
  </si>
  <si>
    <t>серия 3010</t>
  </si>
  <si>
    <t>Багет 3015</t>
  </si>
  <si>
    <t xml:space="preserve">Багет 35001  </t>
  </si>
  <si>
    <t>Багет 42033</t>
  </si>
  <si>
    <t xml:space="preserve">Система скидок на багет:
При заказе от 50 т.р. в Базовых ценах скидка на багет 10%;
При заказе от 100 т.р. в Базовых ценах скидка на багет 20%.
На стекло, фурнитуру и картон для паспарту скидка не распространяется.
</t>
  </si>
  <si>
    <t>Багет 16005</t>
  </si>
  <si>
    <t>Багет 51034</t>
  </si>
  <si>
    <t>Багет 43306</t>
  </si>
  <si>
    <t>Багет 9401</t>
  </si>
  <si>
    <t>Скобы Power V-LOCK H12mm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</si>
</sst>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0.00;[Red]\-0.00"/>
    <numFmt numFmtId="171" formatCode="0.000;[Red]\-0.000"/>
    <numFmt numFmtId="172" formatCode="0.000_ ;[Red]\-0.000\ "/>
  </numFmts>
  <fonts count="42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40" fontId="3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NumberFormat="1" applyFont="1" applyFill="1" applyBorder="1" applyAlignment="1">
      <alignment horizontal="right"/>
    </xf>
    <xf numFmtId="40" fontId="5" fillId="0" borderId="11" xfId="0" applyNumberFormat="1" applyFont="1" applyFill="1" applyBorder="1" applyAlignment="1">
      <alignment horizontal="right"/>
    </xf>
    <xf numFmtId="40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right"/>
    </xf>
    <xf numFmtId="170" fontId="4" fillId="7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wrapText="1"/>
    </xf>
    <xf numFmtId="170" fontId="4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0" fontId="3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0" fillId="0" borderId="0" xfId="0" applyNumberFormat="1" applyFill="1" applyAlignment="1">
      <alignment/>
    </xf>
    <xf numFmtId="40" fontId="4" fillId="7" borderId="11" xfId="0" applyNumberFormat="1" applyFont="1" applyFill="1" applyBorder="1" applyAlignment="1">
      <alignment horizontal="right"/>
    </xf>
    <xf numFmtId="0" fontId="41" fillId="0" borderId="0" xfId="0" applyNumberFormat="1" applyFont="1" applyAlignment="1">
      <alignment wrapText="1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4" xfId="0" applyFont="1" applyBorder="1" applyAlignment="1">
      <alignment horizontal="center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6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57.00390625" style="12" customWidth="1"/>
    <col min="2" max="2" width="14.28125" style="12" customWidth="1"/>
    <col min="3" max="3" width="13.140625" style="23" customWidth="1"/>
    <col min="4" max="4" width="11.7109375" style="12" customWidth="1"/>
    <col min="5" max="5" width="12.28125" style="12" customWidth="1"/>
    <col min="6" max="6" width="21.7109375" style="0" customWidth="1"/>
    <col min="7" max="7" width="25.28125" style="0" customWidth="1"/>
    <col min="8" max="8" width="0.9921875" style="0" customWidth="1"/>
    <col min="9" max="9" width="21.7109375" style="1" customWidth="1"/>
  </cols>
  <sheetData>
    <row r="1" spans="1:9" ht="57" customHeight="1" thickBot="1">
      <c r="A1" s="14" t="s">
        <v>0</v>
      </c>
      <c r="B1" s="15" t="s">
        <v>275</v>
      </c>
      <c r="C1" s="16" t="s">
        <v>242</v>
      </c>
      <c r="D1" s="17" t="s">
        <v>246</v>
      </c>
      <c r="E1" s="17" t="s">
        <v>1</v>
      </c>
      <c r="F1" s="10" t="s">
        <v>270</v>
      </c>
      <c r="G1" s="2">
        <f>SUM(E3:E677)</f>
        <v>0</v>
      </c>
      <c r="H1" s="13"/>
      <c r="I1" s="25"/>
    </row>
    <row r="2" spans="1:9" ht="15">
      <c r="A2" s="3" t="s">
        <v>487</v>
      </c>
      <c r="B2" s="3"/>
      <c r="C2" s="4" t="s">
        <v>2</v>
      </c>
      <c r="D2" s="5"/>
      <c r="E2" s="6"/>
      <c r="I2"/>
    </row>
    <row r="3" spans="1:9" ht="16.5" customHeight="1">
      <c r="A3" s="7" t="s">
        <v>488</v>
      </c>
      <c r="B3" s="9">
        <v>125</v>
      </c>
      <c r="C3" s="8">
        <v>396</v>
      </c>
      <c r="D3" s="6"/>
      <c r="E3" s="6">
        <f>D3*B3</f>
        <v>0</v>
      </c>
      <c r="F3" s="26" t="s">
        <v>676</v>
      </c>
      <c r="G3" s="27"/>
      <c r="H3" s="27"/>
      <c r="I3" s="27"/>
    </row>
    <row r="4" spans="1:9" ht="15" customHeight="1">
      <c r="A4" s="7" t="s">
        <v>489</v>
      </c>
      <c r="B4" s="9">
        <v>125</v>
      </c>
      <c r="C4" s="8">
        <v>397</v>
      </c>
      <c r="D4" s="6"/>
      <c r="E4" s="6">
        <f>D4*B4</f>
        <v>0</v>
      </c>
      <c r="F4" s="28"/>
      <c r="G4" s="27"/>
      <c r="H4" s="27"/>
      <c r="I4" s="27"/>
    </row>
    <row r="5" spans="1:9" s="12" customFormat="1" ht="15" customHeight="1">
      <c r="A5" s="3" t="s">
        <v>3</v>
      </c>
      <c r="B5" s="3"/>
      <c r="C5" s="4" t="s">
        <v>2</v>
      </c>
      <c r="D5" s="5"/>
      <c r="E5" s="6"/>
      <c r="F5" s="28"/>
      <c r="G5" s="27"/>
      <c r="H5" s="27"/>
      <c r="I5" s="27"/>
    </row>
    <row r="6" spans="1:9" ht="15" customHeight="1">
      <c r="A6" s="7" t="s">
        <v>4</v>
      </c>
      <c r="B6" s="9">
        <v>301</v>
      </c>
      <c r="C6" s="8">
        <v>69</v>
      </c>
      <c r="D6" s="6"/>
      <c r="E6" s="6">
        <f>D6*B6</f>
        <v>0</v>
      </c>
      <c r="F6" s="28"/>
      <c r="G6" s="27"/>
      <c r="H6" s="27"/>
      <c r="I6" s="27"/>
    </row>
    <row r="7" spans="1:5" ht="15" customHeight="1">
      <c r="A7" s="7" t="s">
        <v>5</v>
      </c>
      <c r="B7" s="9">
        <v>301</v>
      </c>
      <c r="C7" s="8">
        <v>17</v>
      </c>
      <c r="D7" s="6"/>
      <c r="E7" s="6">
        <f>D7*B7</f>
        <v>0</v>
      </c>
    </row>
    <row r="8" spans="1:5" ht="15" customHeight="1">
      <c r="A8" s="7" t="s">
        <v>6</v>
      </c>
      <c r="B8" s="9">
        <v>301</v>
      </c>
      <c r="C8" s="8">
        <v>175</v>
      </c>
      <c r="D8" s="6"/>
      <c r="E8" s="6">
        <f>D8*B8</f>
        <v>0</v>
      </c>
    </row>
    <row r="9" spans="1:5" ht="15">
      <c r="A9" s="7" t="s">
        <v>7</v>
      </c>
      <c r="B9" s="9">
        <v>220</v>
      </c>
      <c r="C9" s="8">
        <v>215</v>
      </c>
      <c r="D9" s="6"/>
      <c r="E9" s="6">
        <f>D9*B9</f>
        <v>0</v>
      </c>
    </row>
    <row r="10" spans="1:7" s="12" customFormat="1" ht="15">
      <c r="A10" s="3" t="s">
        <v>301</v>
      </c>
      <c r="B10" s="3"/>
      <c r="C10" s="4" t="s">
        <v>2</v>
      </c>
      <c r="D10" s="5"/>
      <c r="E10" s="6"/>
      <c r="F10"/>
      <c r="G10"/>
    </row>
    <row r="11" spans="1:9" ht="15">
      <c r="A11" s="7" t="s">
        <v>8</v>
      </c>
      <c r="B11" s="24">
        <v>3442</v>
      </c>
      <c r="C11" s="8">
        <v>7</v>
      </c>
      <c r="D11" s="6"/>
      <c r="E11" s="6">
        <f>D11*B11</f>
        <v>0</v>
      </c>
      <c r="I11"/>
    </row>
    <row r="12" spans="1:9" ht="15">
      <c r="A12" s="7" t="s">
        <v>9</v>
      </c>
      <c r="B12" s="24">
        <v>3442</v>
      </c>
      <c r="C12" s="8">
        <v>4</v>
      </c>
      <c r="D12" s="6"/>
      <c r="E12" s="6">
        <f>D12*B12</f>
        <v>0</v>
      </c>
      <c r="I12"/>
    </row>
    <row r="13" spans="1:9" ht="15">
      <c r="A13" s="7" t="s">
        <v>10</v>
      </c>
      <c r="B13" s="24">
        <v>3442</v>
      </c>
      <c r="C13" s="8">
        <v>7</v>
      </c>
      <c r="D13" s="6"/>
      <c r="E13" s="6">
        <f>D13*B13</f>
        <v>0</v>
      </c>
      <c r="I13"/>
    </row>
    <row r="14" spans="1:9" ht="15">
      <c r="A14" s="7" t="s">
        <v>11</v>
      </c>
      <c r="B14" s="24">
        <v>3442</v>
      </c>
      <c r="C14" s="8">
        <v>3</v>
      </c>
      <c r="D14" s="6"/>
      <c r="E14" s="6">
        <f>D14*B14</f>
        <v>0</v>
      </c>
      <c r="I14"/>
    </row>
    <row r="15" spans="1:7" s="12" customFormat="1" ht="15">
      <c r="A15" s="3" t="s">
        <v>12</v>
      </c>
      <c r="B15" s="3"/>
      <c r="C15" s="4" t="s">
        <v>2</v>
      </c>
      <c r="D15" s="5"/>
      <c r="E15" s="6"/>
      <c r="F15"/>
      <c r="G15"/>
    </row>
    <row r="16" spans="1:9" ht="15">
      <c r="A16" s="7" t="s">
        <v>256</v>
      </c>
      <c r="B16" s="9">
        <v>194</v>
      </c>
      <c r="C16" s="8">
        <v>155</v>
      </c>
      <c r="D16" s="5"/>
      <c r="E16" s="6">
        <f>D16*B16</f>
        <v>0</v>
      </c>
      <c r="I16"/>
    </row>
    <row r="17" spans="1:9" ht="15">
      <c r="A17" s="7" t="s">
        <v>13</v>
      </c>
      <c r="B17" s="9">
        <v>194</v>
      </c>
      <c r="C17" s="8">
        <v>129</v>
      </c>
      <c r="D17" s="6"/>
      <c r="E17" s="6">
        <f>D17*B17</f>
        <v>0</v>
      </c>
      <c r="I17"/>
    </row>
    <row r="18" spans="1:9" ht="15">
      <c r="A18" s="7" t="s">
        <v>257</v>
      </c>
      <c r="B18" s="9">
        <v>194</v>
      </c>
      <c r="C18" s="8">
        <v>193</v>
      </c>
      <c r="D18" s="6"/>
      <c r="E18" s="6">
        <f>D18*B18</f>
        <v>0</v>
      </c>
      <c r="I18"/>
    </row>
    <row r="19" spans="1:7" s="12" customFormat="1" ht="15">
      <c r="A19" s="3" t="s">
        <v>14</v>
      </c>
      <c r="B19" s="3"/>
      <c r="C19" s="4" t="s">
        <v>2</v>
      </c>
      <c r="D19" s="5"/>
      <c r="E19" s="6"/>
      <c r="F19"/>
      <c r="G19"/>
    </row>
    <row r="20" spans="1:9" ht="15">
      <c r="A20" s="7" t="s">
        <v>490</v>
      </c>
      <c r="B20" s="9">
        <v>302</v>
      </c>
      <c r="C20" s="8">
        <v>86</v>
      </c>
      <c r="D20" s="6"/>
      <c r="E20" s="6">
        <f aca="true" t="shared" si="0" ref="E20:E25">D20*B20</f>
        <v>0</v>
      </c>
      <c r="I20"/>
    </row>
    <row r="21" spans="1:9" ht="15">
      <c r="A21" s="7" t="s">
        <v>15</v>
      </c>
      <c r="B21" s="9">
        <v>302</v>
      </c>
      <c r="C21" s="8">
        <v>187</v>
      </c>
      <c r="D21" s="6"/>
      <c r="E21" s="6">
        <f t="shared" si="0"/>
        <v>0</v>
      </c>
      <c r="I21"/>
    </row>
    <row r="22" spans="1:9" ht="15">
      <c r="A22" s="7" t="s">
        <v>540</v>
      </c>
      <c r="B22" s="9">
        <v>199</v>
      </c>
      <c r="C22" s="8">
        <v>1</v>
      </c>
      <c r="D22" s="6"/>
      <c r="E22" s="6">
        <f>D22*B22</f>
        <v>0</v>
      </c>
      <c r="I22"/>
    </row>
    <row r="23" spans="1:9" ht="15">
      <c r="A23" s="7" t="s">
        <v>16</v>
      </c>
      <c r="B23" s="9">
        <v>199</v>
      </c>
      <c r="C23" s="8">
        <v>340</v>
      </c>
      <c r="D23" s="6"/>
      <c r="E23" s="6">
        <f t="shared" si="0"/>
        <v>0</v>
      </c>
      <c r="I23"/>
    </row>
    <row r="24" spans="1:9" ht="15">
      <c r="A24" s="7" t="s">
        <v>17</v>
      </c>
      <c r="B24" s="9">
        <v>199</v>
      </c>
      <c r="C24" s="8">
        <v>38</v>
      </c>
      <c r="D24" s="6"/>
      <c r="E24" s="6">
        <f t="shared" si="0"/>
        <v>0</v>
      </c>
      <c r="I24"/>
    </row>
    <row r="25" spans="1:9" ht="15">
      <c r="A25" s="7" t="s">
        <v>18</v>
      </c>
      <c r="B25" s="9">
        <v>199</v>
      </c>
      <c r="C25" s="8">
        <v>485</v>
      </c>
      <c r="D25" s="6"/>
      <c r="E25" s="6">
        <f t="shared" si="0"/>
        <v>0</v>
      </c>
      <c r="I25"/>
    </row>
    <row r="26" spans="1:9" ht="15">
      <c r="A26" s="3" t="s">
        <v>19</v>
      </c>
      <c r="B26" s="3"/>
      <c r="C26" s="4" t="s">
        <v>2</v>
      </c>
      <c r="D26" s="5"/>
      <c r="E26" s="6"/>
      <c r="I26"/>
    </row>
    <row r="27" spans="1:7" s="12" customFormat="1" ht="15">
      <c r="A27" s="7" t="s">
        <v>258</v>
      </c>
      <c r="B27" s="9">
        <v>195</v>
      </c>
      <c r="C27" s="8">
        <v>182</v>
      </c>
      <c r="D27" s="6"/>
      <c r="E27" s="6">
        <f>D27*B27</f>
        <v>0</v>
      </c>
      <c r="F27"/>
      <c r="G27"/>
    </row>
    <row r="28" spans="1:9" ht="15">
      <c r="A28" s="7" t="s">
        <v>20</v>
      </c>
      <c r="B28" s="9">
        <v>137</v>
      </c>
      <c r="C28" s="8">
        <v>76</v>
      </c>
      <c r="D28" s="6"/>
      <c r="E28" s="6">
        <f>D28*B28</f>
        <v>0</v>
      </c>
      <c r="I28"/>
    </row>
    <row r="29" spans="1:9" ht="15">
      <c r="A29" s="7" t="s">
        <v>259</v>
      </c>
      <c r="B29" s="9">
        <v>195</v>
      </c>
      <c r="C29" s="8">
        <v>230</v>
      </c>
      <c r="D29" s="6"/>
      <c r="E29" s="6">
        <f>D29*B29</f>
        <v>0</v>
      </c>
      <c r="I29"/>
    </row>
    <row r="30" spans="1:9" ht="15">
      <c r="A30" s="7" t="s">
        <v>21</v>
      </c>
      <c r="B30" s="9">
        <v>195</v>
      </c>
      <c r="C30" s="8">
        <v>47</v>
      </c>
      <c r="D30" s="6"/>
      <c r="E30" s="6">
        <f>D30*B30</f>
        <v>0</v>
      </c>
      <c r="I30"/>
    </row>
    <row r="31" spans="1:9" ht="15">
      <c r="A31" s="3" t="s">
        <v>22</v>
      </c>
      <c r="B31" s="3"/>
      <c r="C31" s="4" t="s">
        <v>2</v>
      </c>
      <c r="D31" s="5"/>
      <c r="E31" s="6"/>
      <c r="I31"/>
    </row>
    <row r="32" spans="1:7" s="12" customFormat="1" ht="15">
      <c r="A32" s="7" t="s">
        <v>23</v>
      </c>
      <c r="B32" s="9">
        <v>286</v>
      </c>
      <c r="C32" s="8">
        <v>290</v>
      </c>
      <c r="D32" s="6"/>
      <c r="E32" s="6">
        <f>D32*B32</f>
        <v>0</v>
      </c>
      <c r="F32"/>
      <c r="G32"/>
    </row>
    <row r="33" spans="1:9" ht="15">
      <c r="A33" s="7" t="s">
        <v>24</v>
      </c>
      <c r="B33" s="9">
        <v>286</v>
      </c>
      <c r="C33" s="8">
        <v>259</v>
      </c>
      <c r="D33" s="6"/>
      <c r="E33" s="6">
        <f>D33*B33</f>
        <v>0</v>
      </c>
      <c r="I33"/>
    </row>
    <row r="34" spans="1:9" ht="15">
      <c r="A34" s="7" t="s">
        <v>25</v>
      </c>
      <c r="B34" s="9">
        <v>286</v>
      </c>
      <c r="C34" s="8">
        <v>371</v>
      </c>
      <c r="D34" s="6"/>
      <c r="E34" s="6">
        <f>D34*B34</f>
        <v>0</v>
      </c>
      <c r="I34"/>
    </row>
    <row r="35" spans="1:9" ht="15">
      <c r="A35" s="7" t="s">
        <v>417</v>
      </c>
      <c r="B35" s="9">
        <v>286</v>
      </c>
      <c r="C35" s="8">
        <v>24</v>
      </c>
      <c r="D35" s="6"/>
      <c r="E35" s="6">
        <f>D35*B35</f>
        <v>0</v>
      </c>
      <c r="I35"/>
    </row>
    <row r="36" spans="1:9" ht="15">
      <c r="A36" s="7" t="s">
        <v>26</v>
      </c>
      <c r="B36" s="9">
        <v>286</v>
      </c>
      <c r="C36" s="8">
        <v>386</v>
      </c>
      <c r="D36" s="6"/>
      <c r="E36" s="6">
        <f>D36*B36</f>
        <v>0</v>
      </c>
      <c r="I36"/>
    </row>
    <row r="37" spans="1:9" ht="15">
      <c r="A37" s="3" t="s">
        <v>491</v>
      </c>
      <c r="B37" s="3"/>
      <c r="C37" s="4" t="s">
        <v>2</v>
      </c>
      <c r="D37" s="5"/>
      <c r="E37" s="6"/>
      <c r="I37"/>
    </row>
    <row r="38" spans="1:7" s="12" customFormat="1" ht="15">
      <c r="A38" s="7" t="s">
        <v>492</v>
      </c>
      <c r="B38" s="9">
        <v>183</v>
      </c>
      <c r="C38" s="8">
        <v>158</v>
      </c>
      <c r="D38" s="6"/>
      <c r="E38" s="6">
        <f>D38*B38</f>
        <v>0</v>
      </c>
      <c r="F38"/>
      <c r="G38"/>
    </row>
    <row r="39" spans="1:9" ht="15">
      <c r="A39" s="7" t="s">
        <v>493</v>
      </c>
      <c r="B39" s="9">
        <v>183</v>
      </c>
      <c r="C39" s="8">
        <v>190</v>
      </c>
      <c r="D39" s="6"/>
      <c r="E39" s="6">
        <f>D39*B39</f>
        <v>0</v>
      </c>
      <c r="I39"/>
    </row>
    <row r="40" spans="1:9" ht="15">
      <c r="A40" s="7" t="s">
        <v>494</v>
      </c>
      <c r="B40" s="9">
        <v>183</v>
      </c>
      <c r="C40" s="8">
        <v>174</v>
      </c>
      <c r="D40" s="6"/>
      <c r="E40" s="6">
        <f>D40*B40</f>
        <v>0</v>
      </c>
      <c r="I40"/>
    </row>
    <row r="41" spans="1:9" ht="15">
      <c r="A41" s="7" t="s">
        <v>495</v>
      </c>
      <c r="B41" s="9">
        <v>183</v>
      </c>
      <c r="C41" s="8">
        <v>179</v>
      </c>
      <c r="D41" s="6"/>
      <c r="E41" s="6">
        <f>D41*B41</f>
        <v>0</v>
      </c>
      <c r="I41"/>
    </row>
    <row r="42" spans="1:9" ht="15">
      <c r="A42" s="7" t="s">
        <v>496</v>
      </c>
      <c r="B42" s="9">
        <v>183</v>
      </c>
      <c r="C42" s="8">
        <v>188</v>
      </c>
      <c r="D42" s="6"/>
      <c r="E42" s="6">
        <f>D42*B42</f>
        <v>0</v>
      </c>
      <c r="I42"/>
    </row>
    <row r="43" spans="1:9" ht="15">
      <c r="A43" s="3" t="s">
        <v>302</v>
      </c>
      <c r="B43" s="3"/>
      <c r="C43" s="4" t="s">
        <v>2</v>
      </c>
      <c r="D43" s="5"/>
      <c r="E43" s="6"/>
      <c r="I43"/>
    </row>
    <row r="44" spans="1:7" s="12" customFormat="1" ht="15">
      <c r="A44" s="7" t="s">
        <v>267</v>
      </c>
      <c r="B44" s="9">
        <v>244</v>
      </c>
      <c r="C44" s="8">
        <v>95</v>
      </c>
      <c r="D44" s="6"/>
      <c r="E44" s="6">
        <f>D44*B44</f>
        <v>0</v>
      </c>
      <c r="F44"/>
      <c r="G44"/>
    </row>
    <row r="45" spans="1:9" ht="15">
      <c r="A45" s="7" t="s">
        <v>677</v>
      </c>
      <c r="B45" s="9">
        <v>244</v>
      </c>
      <c r="C45" s="8">
        <v>21</v>
      </c>
      <c r="D45" s="6"/>
      <c r="E45" s="6">
        <f>D45*B45</f>
        <v>0</v>
      </c>
      <c r="I45"/>
    </row>
    <row r="46" spans="1:9" ht="15">
      <c r="A46" s="7" t="s">
        <v>27</v>
      </c>
      <c r="B46" s="9">
        <v>244</v>
      </c>
      <c r="C46" s="8">
        <v>467</v>
      </c>
      <c r="D46" s="6"/>
      <c r="E46" s="6">
        <f>D46*B46</f>
        <v>0</v>
      </c>
      <c r="I46"/>
    </row>
    <row r="47" spans="1:9" ht="15">
      <c r="A47" s="7" t="s">
        <v>380</v>
      </c>
      <c r="B47" s="9">
        <v>244</v>
      </c>
      <c r="C47" s="8">
        <v>215</v>
      </c>
      <c r="D47" s="6"/>
      <c r="E47" s="6">
        <f>D47*B47</f>
        <v>0</v>
      </c>
      <c r="I47"/>
    </row>
    <row r="48" spans="1:9" ht="15">
      <c r="A48" s="3" t="s">
        <v>28</v>
      </c>
      <c r="B48" s="3"/>
      <c r="C48" s="4" t="s">
        <v>2</v>
      </c>
      <c r="D48" s="5"/>
      <c r="E48" s="6"/>
      <c r="I48"/>
    </row>
    <row r="49" spans="1:9" ht="15">
      <c r="A49" s="7" t="s">
        <v>353</v>
      </c>
      <c r="B49" s="9">
        <v>409</v>
      </c>
      <c r="C49" s="8">
        <v>250</v>
      </c>
      <c r="D49" s="6"/>
      <c r="E49" s="6">
        <f>D49*B49</f>
        <v>0</v>
      </c>
      <c r="I49"/>
    </row>
    <row r="50" spans="1:7" s="12" customFormat="1" ht="15">
      <c r="A50" s="7" t="s">
        <v>418</v>
      </c>
      <c r="B50" s="9">
        <v>409</v>
      </c>
      <c r="C50" s="8">
        <v>379</v>
      </c>
      <c r="D50" s="6"/>
      <c r="E50" s="6">
        <f>D50*B50</f>
        <v>0</v>
      </c>
      <c r="F50"/>
      <c r="G50"/>
    </row>
    <row r="51" spans="1:9" ht="15">
      <c r="A51" s="7" t="s">
        <v>29</v>
      </c>
      <c r="B51" s="9">
        <v>409</v>
      </c>
      <c r="C51" s="8">
        <v>38</v>
      </c>
      <c r="D51" s="6"/>
      <c r="E51" s="6">
        <f>D51*B51</f>
        <v>0</v>
      </c>
      <c r="I51"/>
    </row>
    <row r="52" spans="1:9" ht="15">
      <c r="A52" s="3" t="s">
        <v>30</v>
      </c>
      <c r="B52" s="3"/>
      <c r="C52" s="4" t="s">
        <v>2</v>
      </c>
      <c r="D52" s="5"/>
      <c r="E52" s="6"/>
      <c r="I52"/>
    </row>
    <row r="53" spans="1:9" ht="15">
      <c r="A53" s="7" t="s">
        <v>31</v>
      </c>
      <c r="B53" s="9">
        <v>563</v>
      </c>
      <c r="C53" s="8">
        <v>61</v>
      </c>
      <c r="D53" s="6"/>
      <c r="E53" s="6">
        <f>D53*B53</f>
        <v>0</v>
      </c>
      <c r="I53"/>
    </row>
    <row r="54" spans="1:9" ht="15">
      <c r="A54" s="7" t="s">
        <v>32</v>
      </c>
      <c r="B54" s="9">
        <v>563</v>
      </c>
      <c r="C54" s="8">
        <v>40</v>
      </c>
      <c r="D54" s="6"/>
      <c r="E54" s="6">
        <f>D54*B54</f>
        <v>0</v>
      </c>
      <c r="I54"/>
    </row>
    <row r="55" spans="1:9" ht="15">
      <c r="A55" s="7" t="s">
        <v>33</v>
      </c>
      <c r="B55" s="9">
        <v>563</v>
      </c>
      <c r="C55" s="8">
        <v>130</v>
      </c>
      <c r="D55" s="6"/>
      <c r="E55" s="6">
        <f>D55*B55</f>
        <v>0</v>
      </c>
      <c r="I55"/>
    </row>
    <row r="56" spans="1:7" s="12" customFormat="1" ht="15">
      <c r="A56" s="3" t="s">
        <v>303</v>
      </c>
      <c r="B56" s="3"/>
      <c r="C56" s="4" t="s">
        <v>2</v>
      </c>
      <c r="D56" s="5"/>
      <c r="E56" s="6"/>
      <c r="F56"/>
      <c r="G56"/>
    </row>
    <row r="57" spans="1:9" ht="15">
      <c r="A57" s="7" t="s">
        <v>34</v>
      </c>
      <c r="B57" s="9">
        <v>355</v>
      </c>
      <c r="C57" s="8">
        <v>28</v>
      </c>
      <c r="D57" s="6"/>
      <c r="E57" s="6">
        <f aca="true" t="shared" si="1" ref="E57:E63">D57*B57</f>
        <v>0</v>
      </c>
      <c r="I57"/>
    </row>
    <row r="58" spans="1:9" ht="15">
      <c r="A58" s="7" t="s">
        <v>35</v>
      </c>
      <c r="B58" s="9">
        <v>355</v>
      </c>
      <c r="C58" s="8">
        <v>145</v>
      </c>
      <c r="D58" s="6"/>
      <c r="E58" s="6">
        <f t="shared" si="1"/>
        <v>0</v>
      </c>
      <c r="I58"/>
    </row>
    <row r="59" spans="1:9" ht="15">
      <c r="A59" s="7" t="s">
        <v>36</v>
      </c>
      <c r="B59" s="9">
        <v>355</v>
      </c>
      <c r="C59" s="8">
        <v>56</v>
      </c>
      <c r="D59" s="6"/>
      <c r="E59" s="6">
        <f t="shared" si="1"/>
        <v>0</v>
      </c>
      <c r="I59"/>
    </row>
    <row r="60" spans="1:7" s="12" customFormat="1" ht="15">
      <c r="A60" s="7" t="s">
        <v>37</v>
      </c>
      <c r="B60" s="9">
        <v>355</v>
      </c>
      <c r="C60" s="8">
        <v>139</v>
      </c>
      <c r="D60" s="6"/>
      <c r="E60" s="6">
        <f t="shared" si="1"/>
        <v>0</v>
      </c>
      <c r="F60"/>
      <c r="G60"/>
    </row>
    <row r="61" spans="1:9" ht="15">
      <c r="A61" s="7" t="s">
        <v>38</v>
      </c>
      <c r="B61" s="9">
        <v>355</v>
      </c>
      <c r="C61" s="8">
        <v>8</v>
      </c>
      <c r="D61" s="6"/>
      <c r="E61" s="6">
        <f t="shared" si="1"/>
        <v>0</v>
      </c>
      <c r="I61"/>
    </row>
    <row r="62" spans="1:9" ht="15">
      <c r="A62" s="7" t="s">
        <v>419</v>
      </c>
      <c r="B62" s="9">
        <v>355</v>
      </c>
      <c r="C62" s="8">
        <v>113</v>
      </c>
      <c r="D62" s="6"/>
      <c r="E62" s="6">
        <f>D62*B62</f>
        <v>0</v>
      </c>
      <c r="I62"/>
    </row>
    <row r="63" spans="1:9" ht="15">
      <c r="A63" s="7" t="s">
        <v>39</v>
      </c>
      <c r="B63" s="9">
        <v>355</v>
      </c>
      <c r="C63" s="8">
        <v>467</v>
      </c>
      <c r="D63" s="6"/>
      <c r="E63" s="6">
        <f t="shared" si="1"/>
        <v>0</v>
      </c>
      <c r="I63"/>
    </row>
    <row r="64" spans="1:9" ht="15">
      <c r="A64" s="3" t="s">
        <v>40</v>
      </c>
      <c r="B64" s="3"/>
      <c r="C64" s="4" t="s">
        <v>2</v>
      </c>
      <c r="D64" s="5"/>
      <c r="E64" s="6"/>
      <c r="I64"/>
    </row>
    <row r="65" spans="1:7" s="12" customFormat="1" ht="15">
      <c r="A65" s="7" t="s">
        <v>497</v>
      </c>
      <c r="B65" s="9">
        <v>349</v>
      </c>
      <c r="C65" s="8">
        <v>34</v>
      </c>
      <c r="D65" s="6"/>
      <c r="E65" s="6">
        <f aca="true" t="shared" si="2" ref="E65:E70">D65*B65</f>
        <v>0</v>
      </c>
      <c r="F65"/>
      <c r="G65"/>
    </row>
    <row r="66" spans="1:9" ht="15">
      <c r="A66" s="7" t="s">
        <v>466</v>
      </c>
      <c r="B66" s="9">
        <v>349</v>
      </c>
      <c r="C66" s="8">
        <v>65</v>
      </c>
      <c r="D66" s="6"/>
      <c r="E66" s="6">
        <f t="shared" si="2"/>
        <v>0</v>
      </c>
      <c r="I66"/>
    </row>
    <row r="67" spans="1:9" ht="15">
      <c r="A67" s="7" t="s">
        <v>41</v>
      </c>
      <c r="B67" s="9">
        <v>349</v>
      </c>
      <c r="C67" s="8">
        <v>88</v>
      </c>
      <c r="D67" s="6"/>
      <c r="E67" s="6">
        <f t="shared" si="2"/>
        <v>0</v>
      </c>
      <c r="I67"/>
    </row>
    <row r="68" spans="1:9" ht="15">
      <c r="A68" s="7" t="s">
        <v>498</v>
      </c>
      <c r="B68" s="9">
        <v>349</v>
      </c>
      <c r="C68" s="8">
        <v>65</v>
      </c>
      <c r="D68" s="6"/>
      <c r="E68" s="6">
        <f t="shared" si="2"/>
        <v>0</v>
      </c>
      <c r="I68"/>
    </row>
    <row r="69" spans="1:9" ht="15">
      <c r="A69" s="7" t="s">
        <v>499</v>
      </c>
      <c r="B69" s="9">
        <v>349</v>
      </c>
      <c r="C69" s="8">
        <v>39</v>
      </c>
      <c r="D69" s="6"/>
      <c r="E69" s="6">
        <f t="shared" si="2"/>
        <v>0</v>
      </c>
      <c r="I69"/>
    </row>
    <row r="70" spans="1:9" ht="15">
      <c r="A70" s="7" t="s">
        <v>420</v>
      </c>
      <c r="B70" s="9">
        <v>349</v>
      </c>
      <c r="C70" s="8">
        <v>3</v>
      </c>
      <c r="D70" s="6"/>
      <c r="E70" s="6">
        <f t="shared" si="2"/>
        <v>0</v>
      </c>
      <c r="I70"/>
    </row>
    <row r="71" spans="1:9" ht="15">
      <c r="A71" s="3" t="s">
        <v>42</v>
      </c>
      <c r="B71" s="3"/>
      <c r="C71" s="4" t="s">
        <v>2</v>
      </c>
      <c r="D71" s="5"/>
      <c r="E71" s="6"/>
      <c r="I71"/>
    </row>
    <row r="72" spans="1:9" ht="15">
      <c r="A72" s="7" t="s">
        <v>43</v>
      </c>
      <c r="B72" s="9">
        <v>295</v>
      </c>
      <c r="C72" s="8">
        <v>91</v>
      </c>
      <c r="D72" s="6"/>
      <c r="E72" s="6">
        <f>D72*B72</f>
        <v>0</v>
      </c>
      <c r="I72"/>
    </row>
    <row r="73" spans="1:7" s="12" customFormat="1" ht="15">
      <c r="A73" s="7" t="s">
        <v>625</v>
      </c>
      <c r="B73" s="9">
        <v>295</v>
      </c>
      <c r="C73" s="8">
        <v>61</v>
      </c>
      <c r="D73" s="6"/>
      <c r="E73" s="6">
        <f>D73*B73</f>
        <v>0</v>
      </c>
      <c r="F73"/>
      <c r="G73"/>
    </row>
    <row r="74" spans="1:9" ht="15">
      <c r="A74" s="7" t="s">
        <v>421</v>
      </c>
      <c r="B74" s="9">
        <v>295</v>
      </c>
      <c r="C74" s="8">
        <v>79</v>
      </c>
      <c r="D74" s="6"/>
      <c r="E74" s="6">
        <f>D74*B74</f>
        <v>0</v>
      </c>
      <c r="I74"/>
    </row>
    <row r="75" spans="1:9" ht="15">
      <c r="A75" s="7" t="s">
        <v>44</v>
      </c>
      <c r="B75" s="9">
        <v>295</v>
      </c>
      <c r="C75" s="8">
        <v>20</v>
      </c>
      <c r="D75" s="6"/>
      <c r="E75" s="6">
        <f>D75*B75</f>
        <v>0</v>
      </c>
      <c r="I75"/>
    </row>
    <row r="76" spans="1:9" ht="15">
      <c r="A76" s="3" t="s">
        <v>291</v>
      </c>
      <c r="B76" s="3"/>
      <c r="C76" s="4" t="s">
        <v>2</v>
      </c>
      <c r="D76" s="5"/>
      <c r="E76" s="6"/>
      <c r="I76"/>
    </row>
    <row r="77" spans="1:9" ht="15">
      <c r="A77" s="7" t="s">
        <v>660</v>
      </c>
      <c r="B77" s="9">
        <v>295</v>
      </c>
      <c r="C77" s="8">
        <v>311</v>
      </c>
      <c r="D77" s="6"/>
      <c r="E77" s="6">
        <f>D77*B77</f>
        <v>0</v>
      </c>
      <c r="I77"/>
    </row>
    <row r="78" spans="1:9" ht="15">
      <c r="A78" s="7" t="s">
        <v>292</v>
      </c>
      <c r="B78" s="9">
        <v>295</v>
      </c>
      <c r="C78" s="8">
        <v>262</v>
      </c>
      <c r="D78" s="6"/>
      <c r="E78" s="6">
        <f>D78*B78</f>
        <v>0</v>
      </c>
      <c r="I78"/>
    </row>
    <row r="79" spans="1:9" ht="15">
      <c r="A79" s="3" t="s">
        <v>45</v>
      </c>
      <c r="B79" s="3"/>
      <c r="C79" s="4" t="s">
        <v>2</v>
      </c>
      <c r="D79" s="5"/>
      <c r="E79" s="6"/>
      <c r="I79"/>
    </row>
    <row r="80" spans="1:9" ht="15">
      <c r="A80" s="7" t="s">
        <v>46</v>
      </c>
      <c r="B80" s="9">
        <v>764</v>
      </c>
      <c r="C80" s="8">
        <v>107</v>
      </c>
      <c r="D80" s="6"/>
      <c r="E80" s="6">
        <f>D80*B80</f>
        <v>0</v>
      </c>
      <c r="I80"/>
    </row>
    <row r="81" spans="1:7" s="12" customFormat="1" ht="15">
      <c r="A81" s="7" t="s">
        <v>354</v>
      </c>
      <c r="B81" s="9">
        <v>764</v>
      </c>
      <c r="C81" s="8">
        <v>80</v>
      </c>
      <c r="D81" s="6"/>
      <c r="E81" s="6">
        <f>D81*B81</f>
        <v>0</v>
      </c>
      <c r="F81"/>
      <c r="G81"/>
    </row>
    <row r="82" spans="1:9" ht="15">
      <c r="A82" s="3" t="s">
        <v>304</v>
      </c>
      <c r="B82" s="3"/>
      <c r="C82" s="4" t="s">
        <v>2</v>
      </c>
      <c r="D82" s="5"/>
      <c r="E82" s="6"/>
      <c r="I82"/>
    </row>
    <row r="83" spans="1:9" ht="15">
      <c r="A83" s="7" t="s">
        <v>661</v>
      </c>
      <c r="B83" s="9">
        <v>379</v>
      </c>
      <c r="C83" s="8">
        <v>29</v>
      </c>
      <c r="D83" s="6"/>
      <c r="E83" s="6">
        <f>D83*B83</f>
        <v>0</v>
      </c>
      <c r="I83"/>
    </row>
    <row r="84" spans="1:9" ht="15">
      <c r="A84" s="7" t="s">
        <v>296</v>
      </c>
      <c r="B84" s="9">
        <v>379</v>
      </c>
      <c r="C84" s="8">
        <v>128</v>
      </c>
      <c r="D84" s="6"/>
      <c r="E84" s="6">
        <f>D84*B84</f>
        <v>0</v>
      </c>
      <c r="I84"/>
    </row>
    <row r="85" spans="1:9" ht="15">
      <c r="A85" s="7" t="s">
        <v>422</v>
      </c>
      <c r="B85" s="9">
        <v>379</v>
      </c>
      <c r="C85" s="8">
        <v>113</v>
      </c>
      <c r="D85" s="6"/>
      <c r="E85" s="6">
        <f>D85*B85</f>
        <v>0</v>
      </c>
      <c r="I85"/>
    </row>
    <row r="86" spans="1:7" s="12" customFormat="1" ht="15">
      <c r="A86" s="7" t="s">
        <v>47</v>
      </c>
      <c r="B86" s="9">
        <v>379</v>
      </c>
      <c r="C86" s="8">
        <v>370</v>
      </c>
      <c r="D86" s="6"/>
      <c r="E86" s="6">
        <f>D86*B86</f>
        <v>0</v>
      </c>
      <c r="F86"/>
      <c r="G86"/>
    </row>
    <row r="87" spans="1:9" ht="15">
      <c r="A87" s="3" t="s">
        <v>48</v>
      </c>
      <c r="B87" s="3"/>
      <c r="C87" s="4" t="s">
        <v>2</v>
      </c>
      <c r="D87" s="5"/>
      <c r="E87" s="6"/>
      <c r="I87"/>
    </row>
    <row r="88" spans="1:9" ht="15">
      <c r="A88" s="7" t="s">
        <v>49</v>
      </c>
      <c r="B88" s="9">
        <v>551</v>
      </c>
      <c r="C88" s="8">
        <v>44</v>
      </c>
      <c r="D88" s="6"/>
      <c r="E88" s="6">
        <f>D88*B88</f>
        <v>0</v>
      </c>
      <c r="I88"/>
    </row>
    <row r="89" spans="1:7" s="12" customFormat="1" ht="15">
      <c r="A89" s="7" t="s">
        <v>465</v>
      </c>
      <c r="B89" s="9">
        <v>551</v>
      </c>
      <c r="C89" s="8">
        <v>104</v>
      </c>
      <c r="D89" s="6"/>
      <c r="E89" s="6">
        <f>D89*B89</f>
        <v>0</v>
      </c>
      <c r="F89"/>
      <c r="G89"/>
    </row>
    <row r="90" spans="1:9" ht="15">
      <c r="A90" s="7" t="s">
        <v>50</v>
      </c>
      <c r="B90" s="9">
        <v>551</v>
      </c>
      <c r="C90" s="8">
        <v>8</v>
      </c>
      <c r="D90" s="6"/>
      <c r="E90" s="6">
        <f>D90*B90</f>
        <v>0</v>
      </c>
      <c r="I90"/>
    </row>
    <row r="91" spans="1:9" ht="15">
      <c r="A91" s="7" t="s">
        <v>381</v>
      </c>
      <c r="B91" s="9">
        <v>551</v>
      </c>
      <c r="C91" s="8">
        <v>78</v>
      </c>
      <c r="D91" s="6"/>
      <c r="E91" s="6">
        <f>D91*B91</f>
        <v>0</v>
      </c>
      <c r="I91"/>
    </row>
    <row r="92" spans="1:7" s="12" customFormat="1" ht="15">
      <c r="A92" s="3" t="s">
        <v>51</v>
      </c>
      <c r="B92" s="3"/>
      <c r="C92" s="4" t="s">
        <v>2</v>
      </c>
      <c r="D92" s="5"/>
      <c r="E92" s="6"/>
      <c r="F92"/>
      <c r="G92"/>
    </row>
    <row r="93" spans="1:9" ht="15">
      <c r="A93" s="7" t="s">
        <v>52</v>
      </c>
      <c r="B93" s="9">
        <v>415</v>
      </c>
      <c r="C93" s="8">
        <v>21</v>
      </c>
      <c r="D93" s="6"/>
      <c r="E93" s="6">
        <f>D93*B93</f>
        <v>0</v>
      </c>
      <c r="I93"/>
    </row>
    <row r="94" spans="1:9" ht="15">
      <c r="A94" s="7" t="s">
        <v>423</v>
      </c>
      <c r="B94" s="9">
        <v>356</v>
      </c>
      <c r="C94" s="8">
        <v>11</v>
      </c>
      <c r="D94" s="6"/>
      <c r="E94" s="6">
        <f>D94*B94</f>
        <v>0</v>
      </c>
      <c r="I94"/>
    </row>
    <row r="95" spans="1:7" s="12" customFormat="1" ht="15">
      <c r="A95" s="7" t="s">
        <v>305</v>
      </c>
      <c r="B95" s="9">
        <v>415</v>
      </c>
      <c r="C95" s="8">
        <v>231</v>
      </c>
      <c r="D95" s="6"/>
      <c r="E95" s="6">
        <f>D95*B95</f>
        <v>0</v>
      </c>
      <c r="F95"/>
      <c r="G95"/>
    </row>
    <row r="96" spans="1:9" ht="15">
      <c r="A96" s="7" t="s">
        <v>615</v>
      </c>
      <c r="B96" s="9">
        <v>415</v>
      </c>
      <c r="C96" s="8">
        <v>138</v>
      </c>
      <c r="D96" s="6"/>
      <c r="E96" s="6">
        <f>D96*B96</f>
        <v>0</v>
      </c>
      <c r="I96"/>
    </row>
    <row r="97" spans="1:9" ht="15">
      <c r="A97" s="3" t="s">
        <v>306</v>
      </c>
      <c r="B97" s="3"/>
      <c r="C97" s="4" t="s">
        <v>2</v>
      </c>
      <c r="D97" s="5"/>
      <c r="E97" s="6"/>
      <c r="I97"/>
    </row>
    <row r="98" spans="1:9" ht="15">
      <c r="A98" s="7" t="s">
        <v>53</v>
      </c>
      <c r="B98" s="9">
        <v>544</v>
      </c>
      <c r="C98" s="8">
        <v>192</v>
      </c>
      <c r="D98" s="6"/>
      <c r="E98" s="6">
        <f>D98*B98</f>
        <v>0</v>
      </c>
      <c r="I98"/>
    </row>
    <row r="99" spans="1:9" ht="15">
      <c r="A99" s="7" t="s">
        <v>54</v>
      </c>
      <c r="B99" s="9">
        <v>544</v>
      </c>
      <c r="C99" s="8">
        <v>163</v>
      </c>
      <c r="D99" s="6"/>
      <c r="E99" s="6">
        <f>D99*B99</f>
        <v>0</v>
      </c>
      <c r="I99"/>
    </row>
    <row r="100" spans="1:7" s="12" customFormat="1" ht="15">
      <c r="A100" s="7" t="s">
        <v>662</v>
      </c>
      <c r="B100" s="9">
        <v>544</v>
      </c>
      <c r="C100" s="8">
        <v>187</v>
      </c>
      <c r="D100" s="6"/>
      <c r="E100" s="6">
        <f>D100*B100</f>
        <v>0</v>
      </c>
      <c r="F100"/>
      <c r="G100"/>
    </row>
    <row r="101" spans="1:9" ht="15">
      <c r="A101" s="7" t="s">
        <v>55</v>
      </c>
      <c r="B101" s="9">
        <v>544</v>
      </c>
      <c r="C101" s="8">
        <v>17</v>
      </c>
      <c r="D101" s="6"/>
      <c r="E101" s="6">
        <f>D101*B101</f>
        <v>0</v>
      </c>
      <c r="I101"/>
    </row>
    <row r="102" spans="1:9" ht="15">
      <c r="A102" s="7" t="s">
        <v>56</v>
      </c>
      <c r="B102" s="9">
        <v>544</v>
      </c>
      <c r="C102" s="8">
        <v>82</v>
      </c>
      <c r="D102" s="6"/>
      <c r="E102" s="6">
        <f>D102*B102</f>
        <v>0</v>
      </c>
      <c r="I102"/>
    </row>
    <row r="103" spans="1:9" ht="15">
      <c r="A103" s="3" t="s">
        <v>57</v>
      </c>
      <c r="B103" s="3"/>
      <c r="C103" s="4" t="s">
        <v>2</v>
      </c>
      <c r="D103" s="5"/>
      <c r="E103" s="6"/>
      <c r="I103"/>
    </row>
    <row r="104" spans="1:9" ht="15">
      <c r="A104" s="7" t="s">
        <v>58</v>
      </c>
      <c r="B104" s="9">
        <v>249</v>
      </c>
      <c r="C104" s="8">
        <v>3</v>
      </c>
      <c r="D104" s="6"/>
      <c r="E104" s="6">
        <f>D104*B104</f>
        <v>0</v>
      </c>
      <c r="I104"/>
    </row>
    <row r="105" spans="1:7" s="12" customFormat="1" ht="15">
      <c r="A105" s="7" t="s">
        <v>663</v>
      </c>
      <c r="B105" s="9">
        <v>249</v>
      </c>
      <c r="C105" s="8">
        <v>16</v>
      </c>
      <c r="D105" s="6"/>
      <c r="E105" s="6">
        <f>D105*B105</f>
        <v>0</v>
      </c>
      <c r="F105"/>
      <c r="G105"/>
    </row>
    <row r="106" spans="1:9" ht="15">
      <c r="A106" s="7" t="s">
        <v>664</v>
      </c>
      <c r="B106" s="9">
        <v>249</v>
      </c>
      <c r="C106" s="8">
        <v>3</v>
      </c>
      <c r="D106" s="6"/>
      <c r="E106" s="6">
        <f>D106*B106</f>
        <v>0</v>
      </c>
      <c r="I106"/>
    </row>
    <row r="107" spans="1:9" ht="15">
      <c r="A107" s="7" t="s">
        <v>59</v>
      </c>
      <c r="B107" s="9">
        <v>249</v>
      </c>
      <c r="C107" s="8">
        <v>152</v>
      </c>
      <c r="D107" s="6"/>
      <c r="E107" s="6">
        <f>D107*B107</f>
        <v>0</v>
      </c>
      <c r="I107"/>
    </row>
    <row r="108" spans="1:9" ht="15">
      <c r="A108" s="7" t="s">
        <v>60</v>
      </c>
      <c r="B108" s="9">
        <v>249</v>
      </c>
      <c r="C108" s="8">
        <v>149</v>
      </c>
      <c r="D108" s="6"/>
      <c r="E108" s="6">
        <f>D108*B108</f>
        <v>0</v>
      </c>
      <c r="I108"/>
    </row>
    <row r="109" spans="1:9" ht="15">
      <c r="A109" s="3" t="s">
        <v>307</v>
      </c>
      <c r="B109" s="3"/>
      <c r="C109" s="4" t="s">
        <v>2</v>
      </c>
      <c r="D109" s="5"/>
      <c r="E109" s="6"/>
      <c r="I109"/>
    </row>
    <row r="110" spans="1:7" s="12" customFormat="1" ht="15">
      <c r="A110" s="7" t="s">
        <v>61</v>
      </c>
      <c r="B110" s="9">
        <v>588</v>
      </c>
      <c r="C110" s="8">
        <v>18</v>
      </c>
      <c r="D110" s="6"/>
      <c r="E110" s="6">
        <f>D110*B110</f>
        <v>0</v>
      </c>
      <c r="F110"/>
      <c r="G110"/>
    </row>
    <row r="111" spans="1:9" ht="15">
      <c r="A111" s="7" t="s">
        <v>288</v>
      </c>
      <c r="B111" s="9">
        <v>588</v>
      </c>
      <c r="C111" s="8">
        <v>7</v>
      </c>
      <c r="D111" s="6"/>
      <c r="E111" s="6">
        <f>D111*B111</f>
        <v>0</v>
      </c>
      <c r="I111"/>
    </row>
    <row r="112" spans="1:9" ht="15">
      <c r="A112" s="3" t="s">
        <v>62</v>
      </c>
      <c r="B112" s="3"/>
      <c r="C112" s="4" t="s">
        <v>2</v>
      </c>
      <c r="D112" s="5"/>
      <c r="E112" s="6"/>
      <c r="I112"/>
    </row>
    <row r="113" spans="1:9" ht="15">
      <c r="A113" s="7" t="s">
        <v>382</v>
      </c>
      <c r="B113" s="9">
        <v>453</v>
      </c>
      <c r="C113" s="8">
        <v>2</v>
      </c>
      <c r="D113" s="6"/>
      <c r="E113" s="6">
        <f>D113*B113</f>
        <v>0</v>
      </c>
      <c r="I113"/>
    </row>
    <row r="114" spans="1:9" ht="15">
      <c r="A114" s="7" t="s">
        <v>63</v>
      </c>
      <c r="B114" s="9">
        <v>453</v>
      </c>
      <c r="C114" s="8">
        <v>69</v>
      </c>
      <c r="D114" s="6"/>
      <c r="E114" s="6">
        <f>D114*B114</f>
        <v>0</v>
      </c>
      <c r="I114"/>
    </row>
    <row r="115" spans="1:7" s="12" customFormat="1" ht="15">
      <c r="A115" s="7" t="s">
        <v>424</v>
      </c>
      <c r="B115" s="9">
        <v>453</v>
      </c>
      <c r="C115" s="8">
        <v>153</v>
      </c>
      <c r="D115" s="6"/>
      <c r="E115" s="6">
        <f>D115*B115</f>
        <v>0</v>
      </c>
      <c r="F115"/>
      <c r="G115"/>
    </row>
    <row r="116" spans="1:9" ht="15">
      <c r="A116" s="7" t="s">
        <v>621</v>
      </c>
      <c r="B116" s="9">
        <v>453</v>
      </c>
      <c r="C116" s="8">
        <v>71</v>
      </c>
      <c r="D116" s="6"/>
      <c r="E116" s="6">
        <f>D116*B116</f>
        <v>0</v>
      </c>
      <c r="I116"/>
    </row>
    <row r="117" spans="1:9" ht="15">
      <c r="A117" s="7" t="s">
        <v>622</v>
      </c>
      <c r="B117" s="9">
        <v>453</v>
      </c>
      <c r="C117" s="8">
        <v>66</v>
      </c>
      <c r="D117" s="6"/>
      <c r="E117" s="6">
        <f>D117*B117</f>
        <v>0</v>
      </c>
      <c r="I117"/>
    </row>
    <row r="118" spans="1:9" ht="15">
      <c r="A118" s="3" t="s">
        <v>500</v>
      </c>
      <c r="B118" s="11"/>
      <c r="C118" s="4" t="s">
        <v>2</v>
      </c>
      <c r="D118" s="5"/>
      <c r="E118" s="6"/>
      <c r="I118"/>
    </row>
    <row r="119" spans="1:9" ht="15">
      <c r="A119" s="7" t="s">
        <v>501</v>
      </c>
      <c r="B119" s="9">
        <v>531</v>
      </c>
      <c r="C119" s="8">
        <v>200</v>
      </c>
      <c r="D119" s="6"/>
      <c r="E119" s="6">
        <f>D119*B119</f>
        <v>0</v>
      </c>
      <c r="I119"/>
    </row>
    <row r="120" spans="1:9" ht="15">
      <c r="A120" s="7" t="s">
        <v>502</v>
      </c>
      <c r="B120" s="9">
        <v>531</v>
      </c>
      <c r="C120" s="8">
        <v>181</v>
      </c>
      <c r="D120" s="6"/>
      <c r="E120" s="6">
        <f>D120*B120</f>
        <v>0</v>
      </c>
      <c r="I120"/>
    </row>
    <row r="121" spans="1:9" ht="15">
      <c r="A121" s="7" t="s">
        <v>503</v>
      </c>
      <c r="B121" s="9">
        <v>531</v>
      </c>
      <c r="C121" s="8">
        <v>132</v>
      </c>
      <c r="D121" s="6"/>
      <c r="E121" s="6">
        <f>D121*B121</f>
        <v>0</v>
      </c>
      <c r="I121"/>
    </row>
    <row r="122" spans="1:7" s="12" customFormat="1" ht="15">
      <c r="A122" s="3" t="s">
        <v>504</v>
      </c>
      <c r="B122" s="3"/>
      <c r="C122" s="4" t="s">
        <v>2</v>
      </c>
      <c r="D122" s="5"/>
      <c r="E122" s="6"/>
      <c r="F122"/>
      <c r="G122"/>
    </row>
    <row r="123" spans="1:9" ht="15">
      <c r="A123" s="7" t="s">
        <v>505</v>
      </c>
      <c r="B123" s="9">
        <v>1008</v>
      </c>
      <c r="C123" s="8">
        <v>181</v>
      </c>
      <c r="D123" s="6"/>
      <c r="E123" s="6">
        <f>D123*B123</f>
        <v>0</v>
      </c>
      <c r="I123"/>
    </row>
    <row r="124" spans="1:9" ht="15">
      <c r="A124" s="7" t="s">
        <v>506</v>
      </c>
      <c r="B124" s="9">
        <v>1008</v>
      </c>
      <c r="C124" s="8">
        <v>149</v>
      </c>
      <c r="D124" s="6"/>
      <c r="E124" s="6">
        <f>D124*B124</f>
        <v>0</v>
      </c>
      <c r="I124"/>
    </row>
    <row r="125" spans="1:7" s="12" customFormat="1" ht="15">
      <c r="A125" s="7" t="s">
        <v>507</v>
      </c>
      <c r="B125" s="9">
        <v>1008</v>
      </c>
      <c r="C125" s="8">
        <v>96</v>
      </c>
      <c r="D125" s="6"/>
      <c r="E125" s="6">
        <f>D125*B125</f>
        <v>0</v>
      </c>
      <c r="F125"/>
      <c r="G125"/>
    </row>
    <row r="126" spans="1:9" ht="15">
      <c r="A126" s="7" t="s">
        <v>508</v>
      </c>
      <c r="B126" s="9">
        <v>1008</v>
      </c>
      <c r="C126" s="8">
        <v>47</v>
      </c>
      <c r="D126" s="6"/>
      <c r="E126" s="6">
        <f>D126*B126</f>
        <v>0</v>
      </c>
      <c r="I126"/>
    </row>
    <row r="127" spans="1:9" ht="15">
      <c r="A127" s="3" t="s">
        <v>64</v>
      </c>
      <c r="B127" s="11"/>
      <c r="C127" s="4" t="s">
        <v>2</v>
      </c>
      <c r="D127" s="5"/>
      <c r="E127" s="6"/>
      <c r="I127"/>
    </row>
    <row r="128" spans="1:9" ht="15">
      <c r="A128" s="7" t="s">
        <v>65</v>
      </c>
      <c r="B128" s="9">
        <v>548</v>
      </c>
      <c r="C128" s="8">
        <v>95</v>
      </c>
      <c r="D128" s="6"/>
      <c r="E128" s="6">
        <f>D128*B128</f>
        <v>0</v>
      </c>
      <c r="I128"/>
    </row>
    <row r="129" spans="1:9" ht="15">
      <c r="A129" s="3" t="s">
        <v>66</v>
      </c>
      <c r="B129" s="3"/>
      <c r="C129" s="4" t="s">
        <v>2</v>
      </c>
      <c r="D129" s="5"/>
      <c r="E129" s="6"/>
      <c r="I129"/>
    </row>
    <row r="130" spans="1:9" ht="15">
      <c r="A130" s="7" t="s">
        <v>383</v>
      </c>
      <c r="B130" s="9">
        <v>377</v>
      </c>
      <c r="C130" s="8">
        <v>222</v>
      </c>
      <c r="D130" s="6"/>
      <c r="E130" s="6">
        <f>D130*B130</f>
        <v>0</v>
      </c>
      <c r="I130"/>
    </row>
    <row r="131" spans="1:7" s="12" customFormat="1" ht="15">
      <c r="A131" s="3" t="s">
        <v>308</v>
      </c>
      <c r="B131" s="3"/>
      <c r="C131" s="4" t="s">
        <v>2</v>
      </c>
      <c r="D131" s="5"/>
      <c r="E131" s="6"/>
      <c r="F131"/>
      <c r="G131"/>
    </row>
    <row r="132" spans="1:9" ht="15">
      <c r="A132" s="7" t="s">
        <v>67</v>
      </c>
      <c r="B132" s="9">
        <v>344</v>
      </c>
      <c r="C132" s="8">
        <v>79</v>
      </c>
      <c r="D132" s="6"/>
      <c r="E132" s="6">
        <f>D132*B132</f>
        <v>0</v>
      </c>
      <c r="I132"/>
    </row>
    <row r="133" spans="1:9" ht="15">
      <c r="A133" s="7" t="s">
        <v>280</v>
      </c>
      <c r="B133" s="9">
        <v>344</v>
      </c>
      <c r="C133" s="8">
        <v>25</v>
      </c>
      <c r="D133" s="6"/>
      <c r="E133" s="6">
        <f>D133*B133</f>
        <v>0</v>
      </c>
      <c r="I133"/>
    </row>
    <row r="134" spans="1:9" ht="15">
      <c r="A134" s="7" t="s">
        <v>384</v>
      </c>
      <c r="B134" s="9">
        <v>344</v>
      </c>
      <c r="C134" s="8">
        <v>52</v>
      </c>
      <c r="D134" s="6"/>
      <c r="E134" s="6">
        <f>D134*B134</f>
        <v>0</v>
      </c>
      <c r="I134"/>
    </row>
    <row r="135" spans="1:7" s="12" customFormat="1" ht="15">
      <c r="A135" s="3" t="s">
        <v>309</v>
      </c>
      <c r="B135" s="3"/>
      <c r="C135" s="4" t="s">
        <v>2</v>
      </c>
      <c r="D135" s="5"/>
      <c r="E135" s="6"/>
      <c r="F135"/>
      <c r="G135"/>
    </row>
    <row r="136" spans="1:9" ht="15">
      <c r="A136" s="7" t="s">
        <v>68</v>
      </c>
      <c r="B136" s="9">
        <v>856</v>
      </c>
      <c r="C136" s="8">
        <v>65</v>
      </c>
      <c r="D136" s="6"/>
      <c r="E136" s="6">
        <f>D136*B136</f>
        <v>0</v>
      </c>
      <c r="I136"/>
    </row>
    <row r="137" spans="1:9" ht="15">
      <c r="A137" s="7" t="s">
        <v>566</v>
      </c>
      <c r="B137" s="9">
        <v>856</v>
      </c>
      <c r="C137" s="8">
        <v>6</v>
      </c>
      <c r="D137" s="6"/>
      <c r="E137" s="6">
        <f>D137*B137</f>
        <v>0</v>
      </c>
      <c r="I137"/>
    </row>
    <row r="138" spans="1:9" ht="15">
      <c r="A138" s="7" t="s">
        <v>69</v>
      </c>
      <c r="B138" s="9">
        <v>856</v>
      </c>
      <c r="C138" s="8">
        <v>6</v>
      </c>
      <c r="D138" s="6"/>
      <c r="E138" s="6">
        <f>D138*B138</f>
        <v>0</v>
      </c>
      <c r="I138"/>
    </row>
    <row r="139" spans="1:9" ht="15">
      <c r="A139" s="7" t="s">
        <v>70</v>
      </c>
      <c r="B139" s="9">
        <v>856</v>
      </c>
      <c r="C139" s="8">
        <v>32</v>
      </c>
      <c r="D139" s="6"/>
      <c r="E139" s="6">
        <f>D139*B139</f>
        <v>0</v>
      </c>
      <c r="I139"/>
    </row>
    <row r="140" spans="1:7" s="12" customFormat="1" ht="15">
      <c r="A140" s="3" t="s">
        <v>71</v>
      </c>
      <c r="B140" s="3"/>
      <c r="C140" s="4" t="s">
        <v>2</v>
      </c>
      <c r="D140" s="5"/>
      <c r="E140" s="6"/>
      <c r="F140"/>
      <c r="G140"/>
    </row>
    <row r="141" spans="1:9" ht="15">
      <c r="A141" s="7" t="s">
        <v>72</v>
      </c>
      <c r="B141" s="9">
        <v>748</v>
      </c>
      <c r="C141" s="8">
        <v>21</v>
      </c>
      <c r="D141" s="6"/>
      <c r="E141" s="6">
        <f>D141*B141</f>
        <v>0</v>
      </c>
      <c r="I141"/>
    </row>
    <row r="142" spans="1:9" ht="15">
      <c r="A142" s="7" t="s">
        <v>310</v>
      </c>
      <c r="B142" s="9">
        <v>582</v>
      </c>
      <c r="C142" s="8">
        <v>124</v>
      </c>
      <c r="D142" s="6"/>
      <c r="E142" s="6">
        <f>D142*B142</f>
        <v>0</v>
      </c>
      <c r="I142"/>
    </row>
    <row r="143" spans="1:9" ht="15">
      <c r="A143" s="7" t="s">
        <v>311</v>
      </c>
      <c r="B143" s="9">
        <v>582</v>
      </c>
      <c r="C143" s="8">
        <v>279</v>
      </c>
      <c r="D143" s="6"/>
      <c r="E143" s="6">
        <f>D143*B143</f>
        <v>0</v>
      </c>
      <c r="I143"/>
    </row>
    <row r="144" spans="1:7" s="12" customFormat="1" ht="15">
      <c r="A144" s="7" t="s">
        <v>73</v>
      </c>
      <c r="B144" s="9">
        <v>748</v>
      </c>
      <c r="C144" s="8">
        <v>46</v>
      </c>
      <c r="D144" s="6"/>
      <c r="E144" s="6">
        <f>D144*B144</f>
        <v>0</v>
      </c>
      <c r="F144"/>
      <c r="G144"/>
    </row>
    <row r="145" spans="1:9" ht="15">
      <c r="A145" s="7" t="s">
        <v>74</v>
      </c>
      <c r="B145" s="9">
        <v>748</v>
      </c>
      <c r="C145" s="8">
        <v>72</v>
      </c>
      <c r="D145" s="6"/>
      <c r="E145" s="6">
        <f>D145*B145</f>
        <v>0</v>
      </c>
      <c r="I145"/>
    </row>
    <row r="146" spans="1:9" ht="15">
      <c r="A146" s="3" t="s">
        <v>75</v>
      </c>
      <c r="B146" s="3"/>
      <c r="C146" s="4" t="s">
        <v>2</v>
      </c>
      <c r="D146" s="5"/>
      <c r="E146" s="6"/>
      <c r="I146"/>
    </row>
    <row r="147" spans="1:7" s="12" customFormat="1" ht="15">
      <c r="A147" s="7" t="s">
        <v>76</v>
      </c>
      <c r="B147" s="9">
        <v>506</v>
      </c>
      <c r="C147" s="8">
        <v>374</v>
      </c>
      <c r="D147" s="6"/>
      <c r="E147" s="6">
        <f>D147*B147</f>
        <v>0</v>
      </c>
      <c r="F147"/>
      <c r="G147"/>
    </row>
    <row r="148" spans="1:9" ht="15">
      <c r="A148" s="7" t="s">
        <v>396</v>
      </c>
      <c r="B148" s="9">
        <v>506</v>
      </c>
      <c r="C148" s="8">
        <v>242</v>
      </c>
      <c r="D148" s="6"/>
      <c r="E148" s="6">
        <f>D148*B148</f>
        <v>0</v>
      </c>
      <c r="I148"/>
    </row>
    <row r="149" spans="1:9" ht="15">
      <c r="A149" s="7" t="s">
        <v>77</v>
      </c>
      <c r="B149" s="9">
        <v>506</v>
      </c>
      <c r="C149" s="8">
        <v>93</v>
      </c>
      <c r="D149" s="6"/>
      <c r="E149" s="6">
        <f>D149*B149</f>
        <v>0</v>
      </c>
      <c r="I149"/>
    </row>
    <row r="150" spans="1:9" ht="15">
      <c r="A150" s="7" t="s">
        <v>78</v>
      </c>
      <c r="B150" s="9">
        <v>506</v>
      </c>
      <c r="C150" s="8">
        <v>121</v>
      </c>
      <c r="D150" s="6"/>
      <c r="E150" s="6">
        <f>D150*B150</f>
        <v>0</v>
      </c>
      <c r="I150"/>
    </row>
    <row r="151" spans="1:9" ht="15">
      <c r="A151" s="3" t="s">
        <v>79</v>
      </c>
      <c r="B151" s="3"/>
      <c r="C151" s="4" t="s">
        <v>2</v>
      </c>
      <c r="D151" s="5"/>
      <c r="E151" s="6"/>
      <c r="I151"/>
    </row>
    <row r="152" spans="1:7" s="12" customFormat="1" ht="15">
      <c r="A152" s="7" t="s">
        <v>80</v>
      </c>
      <c r="B152" s="9">
        <v>465</v>
      </c>
      <c r="C152" s="8">
        <v>3</v>
      </c>
      <c r="D152" s="6"/>
      <c r="E152" s="6">
        <f>D152*B152</f>
        <v>0</v>
      </c>
      <c r="F152"/>
      <c r="G152"/>
    </row>
    <row r="153" spans="1:9" ht="15">
      <c r="A153" s="3" t="s">
        <v>312</v>
      </c>
      <c r="B153" s="3"/>
      <c r="C153" s="4" t="s">
        <v>2</v>
      </c>
      <c r="D153" s="5"/>
      <c r="E153" s="6"/>
      <c r="I153"/>
    </row>
    <row r="154" spans="1:9" ht="15">
      <c r="A154" s="7" t="s">
        <v>254</v>
      </c>
      <c r="B154" s="9">
        <v>571</v>
      </c>
      <c r="C154" s="8">
        <v>34</v>
      </c>
      <c r="D154" s="6"/>
      <c r="E154" s="6">
        <f>D154*B154</f>
        <v>0</v>
      </c>
      <c r="I154"/>
    </row>
    <row r="155" spans="1:9" ht="15">
      <c r="A155" s="3" t="s">
        <v>81</v>
      </c>
      <c r="B155" s="3"/>
      <c r="C155" s="4" t="s">
        <v>2</v>
      </c>
      <c r="D155" s="5"/>
      <c r="E155" s="6"/>
      <c r="I155"/>
    </row>
    <row r="156" spans="1:9" ht="15">
      <c r="A156" s="7" t="s">
        <v>82</v>
      </c>
      <c r="B156" s="9">
        <v>362</v>
      </c>
      <c r="C156" s="8">
        <v>10</v>
      </c>
      <c r="D156" s="6"/>
      <c r="E156" s="6">
        <f>D156*B156</f>
        <v>0</v>
      </c>
      <c r="I156"/>
    </row>
    <row r="157" spans="1:9" ht="15">
      <c r="A157" s="3" t="s">
        <v>313</v>
      </c>
      <c r="B157" s="3"/>
      <c r="C157" s="4" t="s">
        <v>2</v>
      </c>
      <c r="D157" s="5"/>
      <c r="E157" s="6"/>
      <c r="I157"/>
    </row>
    <row r="158" spans="1:7" s="12" customFormat="1" ht="15">
      <c r="A158" s="7" t="s">
        <v>83</v>
      </c>
      <c r="B158" s="9">
        <v>719</v>
      </c>
      <c r="C158" s="8">
        <v>161</v>
      </c>
      <c r="D158" s="6"/>
      <c r="E158" s="6">
        <f>D158*B158</f>
        <v>0</v>
      </c>
      <c r="F158"/>
      <c r="G158"/>
    </row>
    <row r="159" spans="1:9" ht="15">
      <c r="A159" s="7" t="s">
        <v>84</v>
      </c>
      <c r="B159" s="9">
        <v>719</v>
      </c>
      <c r="C159" s="8">
        <v>4</v>
      </c>
      <c r="D159" s="6"/>
      <c r="E159" s="6">
        <f>D159*B159</f>
        <v>0</v>
      </c>
      <c r="I159"/>
    </row>
    <row r="160" spans="1:9" ht="15">
      <c r="A160" s="7" t="s">
        <v>367</v>
      </c>
      <c r="B160" s="9">
        <v>719</v>
      </c>
      <c r="C160" s="8">
        <v>4</v>
      </c>
      <c r="D160" s="6"/>
      <c r="E160" s="6">
        <f>D160*B160</f>
        <v>0</v>
      </c>
      <c r="I160"/>
    </row>
    <row r="161" spans="1:9" ht="15">
      <c r="A161" s="3" t="s">
        <v>85</v>
      </c>
      <c r="B161" s="3"/>
      <c r="C161" s="4" t="s">
        <v>2</v>
      </c>
      <c r="D161" s="5"/>
      <c r="E161" s="6"/>
      <c r="I161"/>
    </row>
    <row r="162" spans="1:9" ht="15">
      <c r="A162" s="7" t="s">
        <v>314</v>
      </c>
      <c r="B162" s="9">
        <v>414</v>
      </c>
      <c r="C162" s="8">
        <v>20</v>
      </c>
      <c r="D162" s="6"/>
      <c r="E162" s="6">
        <f>D162*B162</f>
        <v>0</v>
      </c>
      <c r="I162"/>
    </row>
    <row r="163" spans="1:9" ht="15">
      <c r="A163" s="7" t="s">
        <v>605</v>
      </c>
      <c r="B163" s="9">
        <v>414</v>
      </c>
      <c r="C163" s="8">
        <v>9</v>
      </c>
      <c r="D163" s="6"/>
      <c r="E163" s="6">
        <f>D163*B163</f>
        <v>0</v>
      </c>
      <c r="I163"/>
    </row>
    <row r="164" spans="1:7" s="12" customFormat="1" ht="15">
      <c r="A164" s="7" t="s">
        <v>315</v>
      </c>
      <c r="B164" s="9">
        <v>414</v>
      </c>
      <c r="C164" s="8">
        <v>19</v>
      </c>
      <c r="D164" s="6"/>
      <c r="E164" s="6">
        <f>D164*B164</f>
        <v>0</v>
      </c>
      <c r="F164"/>
      <c r="G164"/>
    </row>
    <row r="165" spans="1:9" ht="15">
      <c r="A165" s="3" t="s">
        <v>316</v>
      </c>
      <c r="B165" s="3"/>
      <c r="C165" s="4" t="s">
        <v>2</v>
      </c>
      <c r="D165" s="5"/>
      <c r="E165" s="6"/>
      <c r="I165"/>
    </row>
    <row r="166" spans="1:9" ht="15">
      <c r="A166" s="7" t="s">
        <v>616</v>
      </c>
      <c r="B166" s="9">
        <v>520</v>
      </c>
      <c r="C166" s="8">
        <v>148</v>
      </c>
      <c r="D166" s="6"/>
      <c r="E166" s="6">
        <f>D166*B166</f>
        <v>0</v>
      </c>
      <c r="I166"/>
    </row>
    <row r="167" spans="1:9" ht="15">
      <c r="A167" s="7" t="s">
        <v>385</v>
      </c>
      <c r="B167" s="9">
        <v>594</v>
      </c>
      <c r="C167" s="8">
        <v>12</v>
      </c>
      <c r="D167" s="6"/>
      <c r="E167" s="6">
        <f>D167*B167</f>
        <v>0</v>
      </c>
      <c r="I167"/>
    </row>
    <row r="168" spans="1:9" ht="15">
      <c r="A168" s="7" t="s">
        <v>86</v>
      </c>
      <c r="B168" s="9">
        <v>520</v>
      </c>
      <c r="C168" s="8">
        <v>168</v>
      </c>
      <c r="D168" s="6"/>
      <c r="E168" s="6">
        <f>D168*B168</f>
        <v>0</v>
      </c>
      <c r="I168"/>
    </row>
    <row r="169" spans="1:9" ht="15">
      <c r="A169" s="7" t="s">
        <v>87</v>
      </c>
      <c r="B169" s="9">
        <v>520</v>
      </c>
      <c r="C169" s="8">
        <v>115</v>
      </c>
      <c r="D169" s="6"/>
      <c r="E169" s="6">
        <f>D169*B169</f>
        <v>0</v>
      </c>
      <c r="I169"/>
    </row>
    <row r="170" spans="1:9" ht="15">
      <c r="A170" s="3" t="s">
        <v>88</v>
      </c>
      <c r="B170" s="3"/>
      <c r="C170" s="4" t="s">
        <v>2</v>
      </c>
      <c r="D170" s="5"/>
      <c r="E170" s="6"/>
      <c r="I170"/>
    </row>
    <row r="171" spans="1:7" s="12" customFormat="1" ht="15">
      <c r="A171" s="7" t="s">
        <v>89</v>
      </c>
      <c r="B171" s="9">
        <v>442</v>
      </c>
      <c r="C171" s="8">
        <v>199</v>
      </c>
      <c r="D171" s="6"/>
      <c r="E171" s="6">
        <f aca="true" t="shared" si="3" ref="E171:E176">D171*B171</f>
        <v>0</v>
      </c>
      <c r="F171"/>
      <c r="G171"/>
    </row>
    <row r="172" spans="1:9" ht="15">
      <c r="A172" s="7" t="s">
        <v>665</v>
      </c>
      <c r="B172" s="9">
        <v>442</v>
      </c>
      <c r="C172" s="8">
        <v>450</v>
      </c>
      <c r="D172" s="6"/>
      <c r="E172" s="6">
        <f>D172*B172</f>
        <v>0</v>
      </c>
      <c r="I172"/>
    </row>
    <row r="173" spans="1:7" s="12" customFormat="1" ht="15">
      <c r="A173" s="7" t="s">
        <v>425</v>
      </c>
      <c r="B173" s="9">
        <v>442</v>
      </c>
      <c r="C173" s="8">
        <v>42</v>
      </c>
      <c r="D173" s="6"/>
      <c r="E173" s="6">
        <f>D173*B173</f>
        <v>0</v>
      </c>
      <c r="F173"/>
      <c r="G173"/>
    </row>
    <row r="174" spans="1:9" ht="15">
      <c r="A174" s="7" t="s">
        <v>476</v>
      </c>
      <c r="B174" s="9">
        <v>442</v>
      </c>
      <c r="C174" s="8">
        <v>274</v>
      </c>
      <c r="D174" s="6"/>
      <c r="E174" s="6">
        <f>D174*B174</f>
        <v>0</v>
      </c>
      <c r="I174"/>
    </row>
    <row r="175" spans="1:7" s="12" customFormat="1" ht="15">
      <c r="A175" s="7" t="s">
        <v>90</v>
      </c>
      <c r="B175" s="9">
        <v>442</v>
      </c>
      <c r="C175" s="8">
        <v>56</v>
      </c>
      <c r="D175" s="6"/>
      <c r="E175" s="6">
        <f t="shared" si="3"/>
        <v>0</v>
      </c>
      <c r="F175"/>
      <c r="G175"/>
    </row>
    <row r="176" spans="1:9" ht="15">
      <c r="A176" s="7" t="s">
        <v>91</v>
      </c>
      <c r="B176" s="9">
        <v>442</v>
      </c>
      <c r="C176" s="8">
        <v>5</v>
      </c>
      <c r="D176" s="6"/>
      <c r="E176" s="6">
        <f t="shared" si="3"/>
        <v>0</v>
      </c>
      <c r="I176"/>
    </row>
    <row r="177" spans="1:7" s="12" customFormat="1" ht="15">
      <c r="A177" s="3" t="s">
        <v>317</v>
      </c>
      <c r="B177" s="3"/>
      <c r="C177" s="4" t="s">
        <v>2</v>
      </c>
      <c r="D177" s="5"/>
      <c r="E177" s="6"/>
      <c r="F177"/>
      <c r="G177"/>
    </row>
    <row r="178" spans="1:9" ht="15">
      <c r="A178" s="7" t="s">
        <v>92</v>
      </c>
      <c r="B178" s="9">
        <v>317</v>
      </c>
      <c r="C178" s="8">
        <v>448</v>
      </c>
      <c r="D178" s="6"/>
      <c r="E178" s="6">
        <f>D178*B178</f>
        <v>0</v>
      </c>
      <c r="I178"/>
    </row>
    <row r="179" spans="1:9" ht="15">
      <c r="A179" s="7" t="s">
        <v>93</v>
      </c>
      <c r="B179" s="9">
        <v>317</v>
      </c>
      <c r="C179" s="8">
        <v>663</v>
      </c>
      <c r="D179" s="6"/>
      <c r="E179" s="6">
        <f>D179*B179</f>
        <v>0</v>
      </c>
      <c r="I179"/>
    </row>
    <row r="180" spans="1:7" s="12" customFormat="1" ht="15">
      <c r="A180" s="7" t="s">
        <v>94</v>
      </c>
      <c r="B180" s="9">
        <v>317</v>
      </c>
      <c r="C180" s="8">
        <v>635</v>
      </c>
      <c r="D180" s="6"/>
      <c r="E180" s="6">
        <f>D180*B180</f>
        <v>0</v>
      </c>
      <c r="F180"/>
      <c r="G180"/>
    </row>
    <row r="181" spans="1:9" ht="15">
      <c r="A181" s="3" t="s">
        <v>95</v>
      </c>
      <c r="B181" s="3"/>
      <c r="C181" s="4" t="s">
        <v>2</v>
      </c>
      <c r="D181" s="5"/>
      <c r="E181" s="6"/>
      <c r="I181"/>
    </row>
    <row r="182" spans="1:9" ht="15">
      <c r="A182" s="7" t="s">
        <v>96</v>
      </c>
      <c r="B182" s="9">
        <v>493</v>
      </c>
      <c r="C182" s="8">
        <v>5</v>
      </c>
      <c r="D182" s="6"/>
      <c r="E182" s="6">
        <f>D182*B182</f>
        <v>0</v>
      </c>
      <c r="I182"/>
    </row>
    <row r="183" spans="1:9" ht="15">
      <c r="A183" s="3" t="s">
        <v>97</v>
      </c>
      <c r="B183" s="3"/>
      <c r="C183" s="4" t="s">
        <v>2</v>
      </c>
      <c r="D183" s="5"/>
      <c r="E183" s="6"/>
      <c r="I183"/>
    </row>
    <row r="184" spans="1:9" ht="15">
      <c r="A184" s="7" t="s">
        <v>253</v>
      </c>
      <c r="B184" s="9">
        <v>645</v>
      </c>
      <c r="C184" s="8">
        <v>15</v>
      </c>
      <c r="D184" s="6"/>
      <c r="E184" s="6">
        <f>D184*B184</f>
        <v>0</v>
      </c>
      <c r="I184"/>
    </row>
    <row r="185" spans="1:9" ht="15">
      <c r="A185" s="7" t="s">
        <v>386</v>
      </c>
      <c r="B185" s="9">
        <v>645</v>
      </c>
      <c r="C185" s="8">
        <v>19</v>
      </c>
      <c r="D185" s="6"/>
      <c r="E185" s="6">
        <f>D185*B185</f>
        <v>0</v>
      </c>
      <c r="I185"/>
    </row>
    <row r="186" spans="1:7" s="12" customFormat="1" ht="15">
      <c r="A186" s="7" t="s">
        <v>98</v>
      </c>
      <c r="B186" s="9">
        <v>802</v>
      </c>
      <c r="C186" s="8">
        <v>9</v>
      </c>
      <c r="D186" s="6"/>
      <c r="E186" s="6">
        <f>D186*B186</f>
        <v>0</v>
      </c>
      <c r="F186"/>
      <c r="G186"/>
    </row>
    <row r="187" spans="1:9" ht="15">
      <c r="A187" s="7" t="s">
        <v>99</v>
      </c>
      <c r="B187" s="9">
        <v>802</v>
      </c>
      <c r="C187" s="8">
        <v>164</v>
      </c>
      <c r="D187" s="6"/>
      <c r="E187" s="6">
        <f>D187*B187</f>
        <v>0</v>
      </c>
      <c r="I187"/>
    </row>
    <row r="188" spans="1:9" ht="15">
      <c r="A188" s="3" t="s">
        <v>318</v>
      </c>
      <c r="B188" s="3"/>
      <c r="C188" s="4" t="s">
        <v>2</v>
      </c>
      <c r="D188" s="5"/>
      <c r="E188" s="6"/>
      <c r="I188"/>
    </row>
    <row r="189" spans="1:9" ht="15">
      <c r="A189" s="7" t="s">
        <v>100</v>
      </c>
      <c r="B189" s="9">
        <v>461</v>
      </c>
      <c r="C189" s="8">
        <v>3</v>
      </c>
      <c r="D189" s="6"/>
      <c r="E189" s="6">
        <f>D189*B189</f>
        <v>0</v>
      </c>
      <c r="I189"/>
    </row>
    <row r="190" spans="1:7" s="12" customFormat="1" ht="15">
      <c r="A190" s="7" t="s">
        <v>101</v>
      </c>
      <c r="B190" s="9">
        <v>461</v>
      </c>
      <c r="C190" s="8">
        <v>307</v>
      </c>
      <c r="D190" s="6"/>
      <c r="E190" s="6">
        <f>D190*B190</f>
        <v>0</v>
      </c>
      <c r="F190"/>
      <c r="G190"/>
    </row>
    <row r="191" spans="1:9" ht="15">
      <c r="A191" s="7" t="s">
        <v>102</v>
      </c>
      <c r="B191" s="9">
        <v>461</v>
      </c>
      <c r="C191" s="8">
        <v>264</v>
      </c>
      <c r="D191" s="6"/>
      <c r="E191" s="6">
        <f>D191*B191</f>
        <v>0</v>
      </c>
      <c r="I191"/>
    </row>
    <row r="192" spans="1:9" ht="15">
      <c r="A192" s="7" t="s">
        <v>103</v>
      </c>
      <c r="B192" s="9">
        <v>461</v>
      </c>
      <c r="C192" s="8">
        <v>25</v>
      </c>
      <c r="D192" s="6"/>
      <c r="E192" s="6">
        <f>D192*B192</f>
        <v>0</v>
      </c>
      <c r="I192"/>
    </row>
    <row r="193" spans="1:9" ht="15">
      <c r="A193" s="7" t="s">
        <v>360</v>
      </c>
      <c r="B193" s="9">
        <v>461</v>
      </c>
      <c r="C193" s="8">
        <v>145</v>
      </c>
      <c r="D193" s="6"/>
      <c r="E193" s="6">
        <f>D193*B193</f>
        <v>0</v>
      </c>
      <c r="I193"/>
    </row>
    <row r="194" spans="1:9" ht="15">
      <c r="A194" s="3" t="s">
        <v>623</v>
      </c>
      <c r="B194" s="3"/>
      <c r="C194" s="4" t="s">
        <v>2</v>
      </c>
      <c r="D194" s="5"/>
      <c r="E194" s="6"/>
      <c r="I194"/>
    </row>
    <row r="195" spans="1:7" s="12" customFormat="1" ht="15">
      <c r="A195" s="7" t="s">
        <v>624</v>
      </c>
      <c r="B195" s="9">
        <v>561</v>
      </c>
      <c r="C195" s="8">
        <v>39</v>
      </c>
      <c r="D195" s="6"/>
      <c r="E195" s="6">
        <f>D195*B195</f>
        <v>0</v>
      </c>
      <c r="F195"/>
      <c r="G195"/>
    </row>
    <row r="196" spans="1:9" ht="15">
      <c r="A196" s="3" t="s">
        <v>104</v>
      </c>
      <c r="B196" s="3"/>
      <c r="C196" s="4" t="s">
        <v>2</v>
      </c>
      <c r="D196" s="5"/>
      <c r="E196" s="6"/>
      <c r="I196"/>
    </row>
    <row r="197" spans="1:9" ht="15">
      <c r="A197" s="7" t="s">
        <v>105</v>
      </c>
      <c r="B197" s="9">
        <v>503</v>
      </c>
      <c r="C197" s="8">
        <v>13</v>
      </c>
      <c r="D197" s="6"/>
      <c r="E197" s="6">
        <f>D197*B197</f>
        <v>0</v>
      </c>
      <c r="I197"/>
    </row>
    <row r="198" spans="1:9" ht="15">
      <c r="A198" s="3" t="s">
        <v>106</v>
      </c>
      <c r="B198" s="3"/>
      <c r="C198" s="4" t="s">
        <v>2</v>
      </c>
      <c r="D198" s="5"/>
      <c r="E198" s="6"/>
      <c r="I198"/>
    </row>
    <row r="199" spans="1:9" ht="15">
      <c r="A199" s="7" t="s">
        <v>107</v>
      </c>
      <c r="B199" s="9">
        <v>690</v>
      </c>
      <c r="C199" s="8">
        <v>11</v>
      </c>
      <c r="D199" s="6"/>
      <c r="E199" s="6">
        <f>D199*B199</f>
        <v>0</v>
      </c>
      <c r="I199"/>
    </row>
    <row r="200" spans="1:9" ht="15">
      <c r="A200" s="7" t="s">
        <v>108</v>
      </c>
      <c r="B200" s="9">
        <v>536</v>
      </c>
      <c r="C200" s="8">
        <v>154</v>
      </c>
      <c r="D200" s="6"/>
      <c r="E200" s="6">
        <f>D200*B200</f>
        <v>0</v>
      </c>
      <c r="I200"/>
    </row>
    <row r="201" spans="1:9" ht="15">
      <c r="A201" s="7" t="s">
        <v>426</v>
      </c>
      <c r="B201" s="9">
        <v>536</v>
      </c>
      <c r="C201" s="8">
        <v>17</v>
      </c>
      <c r="D201" s="6"/>
      <c r="E201" s="6">
        <f>D201*B201</f>
        <v>0</v>
      </c>
      <c r="I201"/>
    </row>
    <row r="202" spans="1:9" ht="15">
      <c r="A202" s="7" t="s">
        <v>109</v>
      </c>
      <c r="B202" s="9">
        <v>536</v>
      </c>
      <c r="C202" s="8">
        <v>49</v>
      </c>
      <c r="D202" s="6"/>
      <c r="E202" s="6">
        <f>D202*B202</f>
        <v>0</v>
      </c>
      <c r="I202"/>
    </row>
    <row r="203" spans="1:9" ht="15">
      <c r="A203" s="3" t="s">
        <v>247</v>
      </c>
      <c r="B203" s="3"/>
      <c r="C203" s="4" t="s">
        <v>2</v>
      </c>
      <c r="D203" s="5"/>
      <c r="E203" s="6"/>
      <c r="I203"/>
    </row>
    <row r="204" spans="1:7" s="12" customFormat="1" ht="15">
      <c r="A204" s="7" t="s">
        <v>427</v>
      </c>
      <c r="B204" s="9">
        <v>766</v>
      </c>
      <c r="C204" s="8">
        <v>79</v>
      </c>
      <c r="D204" s="6"/>
      <c r="E204" s="6">
        <f>D204*B204</f>
        <v>0</v>
      </c>
      <c r="F204"/>
      <c r="G204"/>
    </row>
    <row r="205" spans="1:7" s="12" customFormat="1" ht="15">
      <c r="A205" s="7" t="s">
        <v>428</v>
      </c>
      <c r="B205" s="9">
        <v>766</v>
      </c>
      <c r="C205" s="8">
        <v>0.5</v>
      </c>
      <c r="D205" s="6"/>
      <c r="E205" s="6">
        <f>D205*B205</f>
        <v>0</v>
      </c>
      <c r="F205"/>
      <c r="G205"/>
    </row>
    <row r="206" spans="1:7" s="12" customFormat="1" ht="15">
      <c r="A206" s="7" t="s">
        <v>248</v>
      </c>
      <c r="B206" s="9">
        <v>766</v>
      </c>
      <c r="C206" s="8">
        <v>22</v>
      </c>
      <c r="D206" s="6"/>
      <c r="E206" s="6">
        <f>D206*B206</f>
        <v>0</v>
      </c>
      <c r="F206"/>
      <c r="G206"/>
    </row>
    <row r="207" spans="1:9" ht="15">
      <c r="A207" s="3" t="s">
        <v>110</v>
      </c>
      <c r="B207" s="3"/>
      <c r="C207" s="4" t="s">
        <v>2</v>
      </c>
      <c r="D207" s="5"/>
      <c r="E207" s="6"/>
      <c r="I207"/>
    </row>
    <row r="208" spans="1:9" ht="15">
      <c r="A208" s="7" t="s">
        <v>674</v>
      </c>
      <c r="B208" s="9">
        <v>508</v>
      </c>
      <c r="C208" s="8">
        <v>2</v>
      </c>
      <c r="D208" s="6"/>
      <c r="E208" s="6">
        <f>D208*B208</f>
        <v>0</v>
      </c>
      <c r="I208"/>
    </row>
    <row r="209" spans="1:9" ht="15">
      <c r="A209" s="7" t="s">
        <v>429</v>
      </c>
      <c r="B209" s="9">
        <v>508</v>
      </c>
      <c r="C209" s="8">
        <v>91</v>
      </c>
      <c r="D209" s="6"/>
      <c r="E209" s="6">
        <f>D209*B209</f>
        <v>0</v>
      </c>
      <c r="I209"/>
    </row>
    <row r="210" spans="1:7" s="12" customFormat="1" ht="15">
      <c r="A210" s="7" t="s">
        <v>281</v>
      </c>
      <c r="B210" s="9">
        <v>508</v>
      </c>
      <c r="C210" s="8">
        <v>76</v>
      </c>
      <c r="D210" s="6"/>
      <c r="E210" s="6">
        <f>D210*B210</f>
        <v>0</v>
      </c>
      <c r="F210"/>
      <c r="G210"/>
    </row>
    <row r="211" spans="1:9" ht="15">
      <c r="A211" s="7" t="s">
        <v>319</v>
      </c>
      <c r="B211" s="9">
        <v>449</v>
      </c>
      <c r="C211" s="8">
        <v>13</v>
      </c>
      <c r="D211" s="6"/>
      <c r="E211" s="6">
        <f>D211*B211</f>
        <v>0</v>
      </c>
      <c r="I211"/>
    </row>
    <row r="212" spans="1:7" s="12" customFormat="1" ht="15">
      <c r="A212" s="3" t="s">
        <v>320</v>
      </c>
      <c r="B212" s="3"/>
      <c r="C212" s="4" t="s">
        <v>2</v>
      </c>
      <c r="D212" s="5"/>
      <c r="E212" s="6"/>
      <c r="F212"/>
      <c r="G212"/>
    </row>
    <row r="213" spans="1:9" ht="15">
      <c r="A213" s="7" t="s">
        <v>387</v>
      </c>
      <c r="B213" s="9">
        <v>627</v>
      </c>
      <c r="C213" s="8">
        <v>109</v>
      </c>
      <c r="D213" s="6"/>
      <c r="E213" s="6">
        <f>D213*B213</f>
        <v>0</v>
      </c>
      <c r="I213"/>
    </row>
    <row r="214" spans="1:9" ht="15">
      <c r="A214" s="3" t="s">
        <v>394</v>
      </c>
      <c r="B214" s="3"/>
      <c r="C214" s="4" t="s">
        <v>2</v>
      </c>
      <c r="D214" s="5"/>
      <c r="E214" s="6"/>
      <c r="I214"/>
    </row>
    <row r="215" spans="1:9" ht="15">
      <c r="A215" s="7" t="s">
        <v>472</v>
      </c>
      <c r="B215" s="9">
        <v>850</v>
      </c>
      <c r="C215" s="8">
        <v>32</v>
      </c>
      <c r="D215" s="6"/>
      <c r="E215" s="6">
        <f>D215*B215</f>
        <v>0</v>
      </c>
      <c r="I215"/>
    </row>
    <row r="216" spans="1:9" ht="15">
      <c r="A216" s="7" t="s">
        <v>538</v>
      </c>
      <c r="B216" s="9">
        <v>850</v>
      </c>
      <c r="C216" s="8">
        <v>124</v>
      </c>
      <c r="D216" s="6"/>
      <c r="E216" s="6">
        <f>D216*B216</f>
        <v>0</v>
      </c>
      <c r="I216"/>
    </row>
    <row r="217" spans="1:7" s="12" customFormat="1" ht="15">
      <c r="A217" s="3" t="s">
        <v>321</v>
      </c>
      <c r="B217" s="3"/>
      <c r="C217" s="4" t="s">
        <v>2</v>
      </c>
      <c r="D217" s="5"/>
      <c r="E217" s="6"/>
      <c r="F217"/>
      <c r="G217"/>
    </row>
    <row r="218" spans="1:9" ht="15">
      <c r="A218" s="7" t="s">
        <v>111</v>
      </c>
      <c r="B218" s="9">
        <v>701</v>
      </c>
      <c r="C218" s="8">
        <v>52</v>
      </c>
      <c r="D218" s="6"/>
      <c r="E218" s="6">
        <f>D218*B218</f>
        <v>0</v>
      </c>
      <c r="I218"/>
    </row>
    <row r="219" spans="1:9" ht="15">
      <c r="A219" s="7" t="s">
        <v>112</v>
      </c>
      <c r="B219" s="9">
        <v>701</v>
      </c>
      <c r="C219" s="8">
        <v>18</v>
      </c>
      <c r="D219" s="6"/>
      <c r="E219" s="6">
        <f>D219*B219</f>
        <v>0</v>
      </c>
      <c r="I219"/>
    </row>
    <row r="220" spans="1:9" ht="15">
      <c r="A220" s="3" t="s">
        <v>113</v>
      </c>
      <c r="B220" s="3"/>
      <c r="C220" s="4" t="s">
        <v>2</v>
      </c>
      <c r="D220" s="5"/>
      <c r="E220" s="6"/>
      <c r="I220"/>
    </row>
    <row r="221" spans="1:9" ht="15">
      <c r="A221" s="7" t="s">
        <v>543</v>
      </c>
      <c r="B221" s="9">
        <v>977</v>
      </c>
      <c r="C221" s="8">
        <v>30</v>
      </c>
      <c r="D221" s="6"/>
      <c r="E221" s="6">
        <f>D221*B221</f>
        <v>0</v>
      </c>
      <c r="I221"/>
    </row>
    <row r="222" spans="1:9" ht="15">
      <c r="A222" s="7" t="s">
        <v>397</v>
      </c>
      <c r="B222" s="9">
        <v>977</v>
      </c>
      <c r="C222" s="8">
        <v>220</v>
      </c>
      <c r="D222" s="6"/>
      <c r="E222" s="6">
        <f>D222*B222</f>
        <v>0</v>
      </c>
      <c r="I222"/>
    </row>
    <row r="223" spans="1:9" ht="15">
      <c r="A223" s="7" t="s">
        <v>398</v>
      </c>
      <c r="B223" s="9">
        <v>977</v>
      </c>
      <c r="C223" s="8">
        <v>49</v>
      </c>
      <c r="D223" s="6"/>
      <c r="E223" s="6">
        <f>D223*B223</f>
        <v>0</v>
      </c>
      <c r="I223"/>
    </row>
    <row r="224" spans="1:7" s="12" customFormat="1" ht="15">
      <c r="A224" s="7" t="s">
        <v>399</v>
      </c>
      <c r="B224" s="9">
        <v>977</v>
      </c>
      <c r="C224" s="8">
        <v>404</v>
      </c>
      <c r="D224" s="6"/>
      <c r="E224" s="6">
        <f>D224*B224</f>
        <v>0</v>
      </c>
      <c r="F224"/>
      <c r="G224"/>
    </row>
    <row r="225" spans="1:9" ht="15">
      <c r="A225" s="7" t="s">
        <v>388</v>
      </c>
      <c r="B225" s="9">
        <v>977</v>
      </c>
      <c r="C225" s="8">
        <v>37</v>
      </c>
      <c r="D225" s="6"/>
      <c r="E225" s="6">
        <f>D225*B225</f>
        <v>0</v>
      </c>
      <c r="I225"/>
    </row>
    <row r="226" spans="1:9" ht="15">
      <c r="A226" s="3" t="s">
        <v>114</v>
      </c>
      <c r="B226" s="3"/>
      <c r="C226" s="4" t="s">
        <v>2</v>
      </c>
      <c r="D226" s="5"/>
      <c r="E226" s="6"/>
      <c r="I226"/>
    </row>
    <row r="227" spans="1:9" ht="15">
      <c r="A227" s="7" t="s">
        <v>115</v>
      </c>
      <c r="B227" s="9">
        <v>499</v>
      </c>
      <c r="C227" s="8">
        <v>159</v>
      </c>
      <c r="D227" s="6"/>
      <c r="E227" s="6">
        <f>D227*B227</f>
        <v>0</v>
      </c>
      <c r="I227"/>
    </row>
    <row r="228" spans="1:7" s="12" customFormat="1" ht="15">
      <c r="A228" s="7" t="s">
        <v>116</v>
      </c>
      <c r="B228" s="9">
        <v>499</v>
      </c>
      <c r="C228" s="8">
        <v>140</v>
      </c>
      <c r="D228" s="6"/>
      <c r="E228" s="6">
        <f>D228*B228</f>
        <v>0</v>
      </c>
      <c r="F228"/>
      <c r="G228"/>
    </row>
    <row r="229" spans="1:9" ht="15">
      <c r="A229" s="7" t="s">
        <v>117</v>
      </c>
      <c r="B229" s="9">
        <v>630</v>
      </c>
      <c r="C229" s="8">
        <v>5</v>
      </c>
      <c r="D229" s="6"/>
      <c r="E229" s="6">
        <f>D229*B229</f>
        <v>0</v>
      </c>
      <c r="I229"/>
    </row>
    <row r="230" spans="1:7" s="12" customFormat="1" ht="15">
      <c r="A230" s="7" t="s">
        <v>118</v>
      </c>
      <c r="B230" s="9">
        <v>499</v>
      </c>
      <c r="C230" s="8">
        <v>144</v>
      </c>
      <c r="D230" s="6"/>
      <c r="E230" s="6">
        <f>D230*B230</f>
        <v>0</v>
      </c>
      <c r="F230"/>
      <c r="G230"/>
    </row>
    <row r="231" spans="1:9" ht="15">
      <c r="A231" s="3" t="s">
        <v>119</v>
      </c>
      <c r="B231" s="3"/>
      <c r="C231" s="4" t="s">
        <v>2</v>
      </c>
      <c r="D231" s="5"/>
      <c r="E231" s="6"/>
      <c r="I231"/>
    </row>
    <row r="232" spans="1:9" ht="15">
      <c r="A232" s="7" t="s">
        <v>120</v>
      </c>
      <c r="B232" s="9">
        <v>610</v>
      </c>
      <c r="C232" s="8">
        <v>28</v>
      </c>
      <c r="D232" s="6"/>
      <c r="E232" s="6">
        <f>D232*B232</f>
        <v>0</v>
      </c>
      <c r="I232"/>
    </row>
    <row r="233" spans="1:9" ht="15">
      <c r="A233" s="7" t="s">
        <v>121</v>
      </c>
      <c r="B233" s="9">
        <v>610</v>
      </c>
      <c r="C233" s="8">
        <v>8</v>
      </c>
      <c r="D233" s="6"/>
      <c r="E233" s="6">
        <f>D233*B233</f>
        <v>0</v>
      </c>
      <c r="I233"/>
    </row>
    <row r="234" spans="1:9" ht="15">
      <c r="A234" s="7" t="s">
        <v>430</v>
      </c>
      <c r="B234" s="9">
        <v>610</v>
      </c>
      <c r="C234" s="8">
        <v>4</v>
      </c>
      <c r="D234" s="6"/>
      <c r="E234" s="6">
        <f>D234*B234</f>
        <v>0</v>
      </c>
      <c r="I234"/>
    </row>
    <row r="235" spans="1:7" s="12" customFormat="1" ht="15">
      <c r="A235" s="7" t="s">
        <v>567</v>
      </c>
      <c r="B235" s="9">
        <v>610</v>
      </c>
      <c r="C235" s="8">
        <v>4</v>
      </c>
      <c r="D235" s="6"/>
      <c r="E235" s="6">
        <f>D235*B235</f>
        <v>0</v>
      </c>
      <c r="F235"/>
      <c r="G235"/>
    </row>
    <row r="236" spans="1:9" ht="15">
      <c r="A236" s="3" t="s">
        <v>271</v>
      </c>
      <c r="B236" s="11"/>
      <c r="C236" s="8" t="s">
        <v>2</v>
      </c>
      <c r="D236" s="6"/>
      <c r="E236" s="6"/>
      <c r="I236"/>
    </row>
    <row r="237" spans="1:9" ht="15">
      <c r="A237" s="7" t="s">
        <v>509</v>
      </c>
      <c r="B237" s="9">
        <v>1036</v>
      </c>
      <c r="C237" s="8">
        <v>32</v>
      </c>
      <c r="D237" s="6"/>
      <c r="E237" s="6">
        <f>B237*D237</f>
        <v>0</v>
      </c>
      <c r="I237"/>
    </row>
    <row r="238" spans="1:9" ht="15">
      <c r="A238" s="7" t="s">
        <v>510</v>
      </c>
      <c r="B238" s="9">
        <v>1036</v>
      </c>
      <c r="C238" s="8">
        <v>192</v>
      </c>
      <c r="D238" s="6"/>
      <c r="E238" s="6">
        <f>B238*D238</f>
        <v>0</v>
      </c>
      <c r="I238"/>
    </row>
    <row r="239" spans="1:7" s="12" customFormat="1" ht="15">
      <c r="A239" s="7" t="s">
        <v>260</v>
      </c>
      <c r="B239" s="9">
        <v>1036</v>
      </c>
      <c r="C239" s="8">
        <v>53</v>
      </c>
      <c r="D239" s="6"/>
      <c r="E239" s="6">
        <f>B239*D239</f>
        <v>0</v>
      </c>
      <c r="F239"/>
      <c r="G239"/>
    </row>
    <row r="240" spans="1:9" ht="15">
      <c r="A240" s="3" t="s">
        <v>122</v>
      </c>
      <c r="B240" s="3"/>
      <c r="C240" s="4" t="s">
        <v>2</v>
      </c>
      <c r="D240" s="5"/>
      <c r="E240" s="6"/>
      <c r="I240"/>
    </row>
    <row r="241" spans="1:9" ht="15">
      <c r="A241" s="7" t="s">
        <v>675</v>
      </c>
      <c r="B241" s="9">
        <v>1000</v>
      </c>
      <c r="C241" s="8">
        <v>29</v>
      </c>
      <c r="D241" s="6"/>
      <c r="E241" s="6">
        <f>D241*B241</f>
        <v>0</v>
      </c>
      <c r="I241"/>
    </row>
    <row r="242" spans="1:9" ht="15">
      <c r="A242" s="7" t="s">
        <v>561</v>
      </c>
      <c r="B242" s="9">
        <v>1000</v>
      </c>
      <c r="C242" s="8">
        <v>57</v>
      </c>
      <c r="D242" s="6"/>
      <c r="E242" s="6">
        <f>D242*B242</f>
        <v>0</v>
      </c>
      <c r="I242"/>
    </row>
    <row r="243" spans="1:9" ht="15">
      <c r="A243" s="7" t="s">
        <v>123</v>
      </c>
      <c r="B243" s="9">
        <v>778</v>
      </c>
      <c r="C243" s="8">
        <v>185</v>
      </c>
      <c r="D243" s="6"/>
      <c r="E243" s="6">
        <f>D243*B243</f>
        <v>0</v>
      </c>
      <c r="I243"/>
    </row>
    <row r="244" spans="1:7" s="12" customFormat="1" ht="15">
      <c r="A244" s="7" t="s">
        <v>431</v>
      </c>
      <c r="B244" s="9">
        <v>778</v>
      </c>
      <c r="C244" s="8">
        <v>75</v>
      </c>
      <c r="D244" s="6"/>
      <c r="E244" s="6">
        <f>D244*B244</f>
        <v>0</v>
      </c>
      <c r="F244"/>
      <c r="G244"/>
    </row>
    <row r="245" spans="1:9" ht="15">
      <c r="A245" s="3" t="s">
        <v>124</v>
      </c>
      <c r="B245" s="3"/>
      <c r="C245" s="4" t="s">
        <v>2</v>
      </c>
      <c r="D245" s="5"/>
      <c r="E245" s="6"/>
      <c r="I245"/>
    </row>
    <row r="246" spans="1:9" ht="15">
      <c r="A246" s="7" t="s">
        <v>666</v>
      </c>
      <c r="B246" s="9">
        <v>863</v>
      </c>
      <c r="C246" s="8">
        <v>1</v>
      </c>
      <c r="D246" s="6"/>
      <c r="E246" s="6">
        <f>D246*B246</f>
        <v>0</v>
      </c>
      <c r="I246"/>
    </row>
    <row r="247" spans="1:9" ht="15">
      <c r="A247" s="7" t="s">
        <v>322</v>
      </c>
      <c r="B247" s="9">
        <v>863</v>
      </c>
      <c r="C247" s="8">
        <v>1</v>
      </c>
      <c r="D247" s="6"/>
      <c r="E247" s="6">
        <f>D247*B247</f>
        <v>0</v>
      </c>
      <c r="I247"/>
    </row>
    <row r="248" spans="1:7" s="12" customFormat="1" ht="15">
      <c r="A248" s="7" t="s">
        <v>679</v>
      </c>
      <c r="B248" s="9">
        <v>863</v>
      </c>
      <c r="C248" s="8">
        <v>9</v>
      </c>
      <c r="D248" s="6"/>
      <c r="E248" s="6">
        <f>D248*B248</f>
        <v>0</v>
      </c>
      <c r="F248"/>
      <c r="G248"/>
    </row>
    <row r="249" spans="1:9" ht="15">
      <c r="A249" s="3" t="s">
        <v>323</v>
      </c>
      <c r="B249" s="3"/>
      <c r="C249" s="4" t="s">
        <v>2</v>
      </c>
      <c r="D249" s="5"/>
      <c r="E249" s="6"/>
      <c r="I249"/>
    </row>
    <row r="250" spans="1:9" ht="15">
      <c r="A250" s="7" t="s">
        <v>125</v>
      </c>
      <c r="B250" s="9">
        <v>744</v>
      </c>
      <c r="C250" s="8">
        <v>167</v>
      </c>
      <c r="D250" s="6"/>
      <c r="E250" s="6">
        <f>D250*B250</f>
        <v>0</v>
      </c>
      <c r="I250"/>
    </row>
    <row r="251" spans="1:9" ht="15">
      <c r="A251" s="3" t="s">
        <v>324</v>
      </c>
      <c r="B251" s="3"/>
      <c r="C251" s="4" t="s">
        <v>2</v>
      </c>
      <c r="D251" s="5"/>
      <c r="E251" s="6"/>
      <c r="I251"/>
    </row>
    <row r="252" spans="1:9" ht="15">
      <c r="A252" s="7" t="s">
        <v>126</v>
      </c>
      <c r="B252" s="9">
        <v>766</v>
      </c>
      <c r="C252" s="8">
        <v>108</v>
      </c>
      <c r="D252" s="6"/>
      <c r="E252" s="6">
        <f>D252*B252</f>
        <v>0</v>
      </c>
      <c r="I252"/>
    </row>
    <row r="253" spans="1:9" ht="15">
      <c r="A253" s="7" t="s">
        <v>667</v>
      </c>
      <c r="B253" s="9">
        <v>766</v>
      </c>
      <c r="C253" s="8">
        <v>35</v>
      </c>
      <c r="D253" s="6"/>
      <c r="E253" s="6">
        <f>D253*B253</f>
        <v>0</v>
      </c>
      <c r="I253"/>
    </row>
    <row r="254" spans="1:7" s="12" customFormat="1" ht="15">
      <c r="A254" s="7" t="s">
        <v>127</v>
      </c>
      <c r="B254" s="9">
        <v>766</v>
      </c>
      <c r="C254" s="8">
        <v>63</v>
      </c>
      <c r="D254" s="6"/>
      <c r="E254" s="6">
        <f>D254*B254</f>
        <v>0</v>
      </c>
      <c r="F254"/>
      <c r="G254"/>
    </row>
    <row r="255" spans="1:9" ht="15">
      <c r="A255" s="7" t="s">
        <v>128</v>
      </c>
      <c r="B255" s="9">
        <v>766</v>
      </c>
      <c r="C255" s="8">
        <v>1</v>
      </c>
      <c r="D255" s="11"/>
      <c r="E255" s="6">
        <f>D255*B255</f>
        <v>0</v>
      </c>
      <c r="I255"/>
    </row>
    <row r="256" spans="1:9" ht="15">
      <c r="A256" s="3" t="s">
        <v>325</v>
      </c>
      <c r="B256" s="3"/>
      <c r="C256" s="4" t="s">
        <v>2</v>
      </c>
      <c r="D256" s="5"/>
      <c r="E256" s="6"/>
      <c r="I256"/>
    </row>
    <row r="257" spans="1:9" ht="15">
      <c r="A257" s="7" t="s">
        <v>129</v>
      </c>
      <c r="B257" s="9">
        <v>201</v>
      </c>
      <c r="C257" s="8">
        <v>1</v>
      </c>
      <c r="D257" s="11"/>
      <c r="E257" s="6">
        <f>D257*B257</f>
        <v>0</v>
      </c>
      <c r="I257"/>
    </row>
    <row r="258" spans="1:9" ht="15">
      <c r="A258" s="7" t="s">
        <v>130</v>
      </c>
      <c r="B258" s="9">
        <v>201</v>
      </c>
      <c r="C258" s="8">
        <v>40</v>
      </c>
      <c r="D258" s="6"/>
      <c r="E258" s="6">
        <f>D258*B258</f>
        <v>0</v>
      </c>
      <c r="I258"/>
    </row>
    <row r="259" spans="1:9" ht="15">
      <c r="A259" s="3" t="s">
        <v>249</v>
      </c>
      <c r="B259" s="11"/>
      <c r="C259" s="8" t="s">
        <v>2</v>
      </c>
      <c r="D259" s="6"/>
      <c r="E259" s="6"/>
      <c r="I259"/>
    </row>
    <row r="260" spans="1:7" s="12" customFormat="1" ht="15">
      <c r="A260" s="7" t="s">
        <v>511</v>
      </c>
      <c r="B260" s="9">
        <v>1044</v>
      </c>
      <c r="C260" s="8">
        <v>132</v>
      </c>
      <c r="D260" s="6"/>
      <c r="E260" s="6">
        <f>D260*B260</f>
        <v>0</v>
      </c>
      <c r="F260"/>
      <c r="G260"/>
    </row>
    <row r="261" spans="1:9" ht="15">
      <c r="A261" s="7" t="s">
        <v>512</v>
      </c>
      <c r="B261" s="9">
        <v>1044</v>
      </c>
      <c r="C261" s="8">
        <v>151</v>
      </c>
      <c r="D261" s="6"/>
      <c r="E261" s="6">
        <f>D261*B261</f>
        <v>0</v>
      </c>
      <c r="I261"/>
    </row>
    <row r="262" spans="1:9" ht="15">
      <c r="A262" s="7" t="s">
        <v>250</v>
      </c>
      <c r="B262" s="9">
        <v>1044</v>
      </c>
      <c r="C262" s="8">
        <v>226</v>
      </c>
      <c r="D262" s="6"/>
      <c r="E262" s="6">
        <f>D262*B262</f>
        <v>0</v>
      </c>
      <c r="I262"/>
    </row>
    <row r="263" spans="1:9" ht="15">
      <c r="A263" s="7" t="s">
        <v>361</v>
      </c>
      <c r="B263" s="9">
        <v>1044</v>
      </c>
      <c r="C263" s="8">
        <v>114</v>
      </c>
      <c r="D263" s="6"/>
      <c r="E263" s="6">
        <f>D263*B263</f>
        <v>0</v>
      </c>
      <c r="I263"/>
    </row>
    <row r="264" spans="1:9" ht="15">
      <c r="A264" s="7" t="s">
        <v>513</v>
      </c>
      <c r="B264" s="9">
        <v>1044</v>
      </c>
      <c r="C264" s="8">
        <v>50</v>
      </c>
      <c r="D264" s="6"/>
      <c r="E264" s="6">
        <f>D264*B264</f>
        <v>0</v>
      </c>
      <c r="I264"/>
    </row>
    <row r="265" spans="1:7" s="12" customFormat="1" ht="15">
      <c r="A265" s="3" t="s">
        <v>131</v>
      </c>
      <c r="B265" s="3"/>
      <c r="C265" s="4" t="s">
        <v>2</v>
      </c>
      <c r="D265" s="5"/>
      <c r="E265" s="6"/>
      <c r="F265"/>
      <c r="G265"/>
    </row>
    <row r="266" spans="1:9" ht="15">
      <c r="A266" s="7" t="s">
        <v>132</v>
      </c>
      <c r="B266" s="9">
        <v>1156</v>
      </c>
      <c r="C266" s="8">
        <v>8</v>
      </c>
      <c r="D266" s="11"/>
      <c r="E266" s="6">
        <f>D266*B266</f>
        <v>0</v>
      </c>
      <c r="I266"/>
    </row>
    <row r="267" spans="1:9" ht="15">
      <c r="A267" s="7" t="s">
        <v>133</v>
      </c>
      <c r="B267" s="9">
        <v>899</v>
      </c>
      <c r="C267" s="8">
        <v>63</v>
      </c>
      <c r="D267" s="6"/>
      <c r="E267" s="6">
        <f>D267*B267</f>
        <v>0</v>
      </c>
      <c r="I267"/>
    </row>
    <row r="268" spans="1:9" ht="15">
      <c r="A268" s="7" t="s">
        <v>562</v>
      </c>
      <c r="B268" s="9">
        <v>1156</v>
      </c>
      <c r="C268" s="8">
        <v>62</v>
      </c>
      <c r="D268" s="6"/>
      <c r="E268" s="6">
        <f>D268*B268</f>
        <v>0</v>
      </c>
      <c r="I268"/>
    </row>
    <row r="269" spans="1:9" ht="15">
      <c r="A269" s="3" t="s">
        <v>134</v>
      </c>
      <c r="B269" s="3"/>
      <c r="C269" s="4" t="s">
        <v>2</v>
      </c>
      <c r="D269" s="5"/>
      <c r="E269" s="6"/>
      <c r="I269"/>
    </row>
    <row r="270" spans="1:9" ht="15">
      <c r="A270" s="7" t="s">
        <v>641</v>
      </c>
      <c r="B270" s="9">
        <v>674</v>
      </c>
      <c r="C270" s="8">
        <v>4</v>
      </c>
      <c r="D270" s="6"/>
      <c r="E270" s="6">
        <f>D270*B270</f>
        <v>0</v>
      </c>
      <c r="I270"/>
    </row>
    <row r="271" spans="1:7" s="12" customFormat="1" ht="15">
      <c r="A271" s="7" t="s">
        <v>293</v>
      </c>
      <c r="B271" s="9">
        <v>674</v>
      </c>
      <c r="C271" s="8">
        <v>366</v>
      </c>
      <c r="D271" s="6"/>
      <c r="E271" s="6">
        <f>D271*B271</f>
        <v>0</v>
      </c>
      <c r="F271"/>
      <c r="G271"/>
    </row>
    <row r="272" spans="1:9" ht="15">
      <c r="A272" s="7" t="s">
        <v>135</v>
      </c>
      <c r="B272" s="9">
        <v>742</v>
      </c>
      <c r="C272" s="8">
        <v>38</v>
      </c>
      <c r="D272" s="6"/>
      <c r="E272" s="6">
        <f>D272*B272</f>
        <v>0</v>
      </c>
      <c r="I272"/>
    </row>
    <row r="273" spans="1:9" ht="15">
      <c r="A273" s="3" t="s">
        <v>326</v>
      </c>
      <c r="B273" s="3"/>
      <c r="C273" s="4" t="s">
        <v>2</v>
      </c>
      <c r="D273" s="5"/>
      <c r="E273" s="6"/>
      <c r="I273"/>
    </row>
    <row r="274" spans="1:9" ht="15">
      <c r="A274" s="7" t="s">
        <v>136</v>
      </c>
      <c r="B274" s="24">
        <v>1055</v>
      </c>
      <c r="C274" s="8">
        <v>154</v>
      </c>
      <c r="D274" s="6"/>
      <c r="E274" s="6">
        <f>D274*B274</f>
        <v>0</v>
      </c>
      <c r="I274"/>
    </row>
    <row r="275" spans="1:9" ht="15">
      <c r="A275" s="7" t="s">
        <v>432</v>
      </c>
      <c r="B275" s="24">
        <v>1055</v>
      </c>
      <c r="C275" s="8">
        <v>12</v>
      </c>
      <c r="D275" s="6"/>
      <c r="E275" s="6">
        <f>D275*B275</f>
        <v>0</v>
      </c>
      <c r="I275"/>
    </row>
    <row r="276" spans="1:9" ht="15">
      <c r="A276" s="7" t="s">
        <v>137</v>
      </c>
      <c r="B276" s="24">
        <v>1055</v>
      </c>
      <c r="C276" s="8">
        <v>14</v>
      </c>
      <c r="D276" s="6"/>
      <c r="E276" s="6">
        <f>D276*B276</f>
        <v>0</v>
      </c>
      <c r="I276"/>
    </row>
    <row r="277" spans="1:9" ht="15">
      <c r="A277" s="3" t="s">
        <v>327</v>
      </c>
      <c r="B277" s="3"/>
      <c r="C277" s="4" t="s">
        <v>2</v>
      </c>
      <c r="D277" s="5"/>
      <c r="E277" s="6"/>
      <c r="I277"/>
    </row>
    <row r="278" spans="1:7" s="12" customFormat="1" ht="15">
      <c r="A278" s="7" t="s">
        <v>138</v>
      </c>
      <c r="B278" s="9">
        <v>830</v>
      </c>
      <c r="C278" s="8">
        <v>213</v>
      </c>
      <c r="D278" s="6"/>
      <c r="E278" s="6">
        <f>D278*B278</f>
        <v>0</v>
      </c>
      <c r="F278"/>
      <c r="G278"/>
    </row>
    <row r="279" spans="1:9" ht="15">
      <c r="A279" s="7" t="s">
        <v>139</v>
      </c>
      <c r="B279" s="9">
        <v>830</v>
      </c>
      <c r="C279" s="8">
        <v>478</v>
      </c>
      <c r="D279" s="6"/>
      <c r="E279" s="6">
        <f>D279*B279</f>
        <v>0</v>
      </c>
      <c r="I279"/>
    </row>
    <row r="280" spans="1:9" ht="15">
      <c r="A280" s="7" t="s">
        <v>668</v>
      </c>
      <c r="B280" s="9">
        <v>830</v>
      </c>
      <c r="C280" s="8">
        <v>150</v>
      </c>
      <c r="D280" s="6"/>
      <c r="E280" s="6">
        <f>D280*B280</f>
        <v>0</v>
      </c>
      <c r="I280"/>
    </row>
    <row r="281" spans="1:9" ht="15">
      <c r="A281" s="3" t="s">
        <v>140</v>
      </c>
      <c r="B281" s="3"/>
      <c r="C281" s="4" t="s">
        <v>2</v>
      </c>
      <c r="D281" s="5"/>
      <c r="E281" s="6"/>
      <c r="I281"/>
    </row>
    <row r="282" spans="1:9" ht="15">
      <c r="A282" s="7" t="s">
        <v>483</v>
      </c>
      <c r="B282" s="9">
        <v>898</v>
      </c>
      <c r="C282" s="8">
        <v>96</v>
      </c>
      <c r="D282" s="6"/>
      <c r="E282" s="6">
        <f>D282*B282</f>
        <v>0</v>
      </c>
      <c r="I282"/>
    </row>
    <row r="283" spans="1:7" s="12" customFormat="1" ht="15">
      <c r="A283" s="7" t="s">
        <v>514</v>
      </c>
      <c r="B283" s="9">
        <v>898</v>
      </c>
      <c r="C283" s="8">
        <v>29</v>
      </c>
      <c r="D283" s="6"/>
      <c r="E283" s="6">
        <f>D283*B283</f>
        <v>0</v>
      </c>
      <c r="F283"/>
      <c r="G283"/>
    </row>
    <row r="284" spans="1:9" ht="15">
      <c r="A284" s="7" t="s">
        <v>515</v>
      </c>
      <c r="B284" s="9">
        <v>898</v>
      </c>
      <c r="C284" s="8">
        <v>179</v>
      </c>
      <c r="D284" s="6"/>
      <c r="E284" s="6">
        <f>D284*B284</f>
        <v>0</v>
      </c>
      <c r="I284"/>
    </row>
    <row r="285" spans="1:9" ht="15">
      <c r="A285" s="3" t="s">
        <v>276</v>
      </c>
      <c r="B285" s="3"/>
      <c r="C285" s="4" t="s">
        <v>2</v>
      </c>
      <c r="D285" s="5"/>
      <c r="E285" s="6"/>
      <c r="I285"/>
    </row>
    <row r="286" spans="1:9" ht="15">
      <c r="A286" s="7" t="s">
        <v>277</v>
      </c>
      <c r="B286" s="9">
        <v>886</v>
      </c>
      <c r="C286" s="8">
        <v>14</v>
      </c>
      <c r="D286" s="6"/>
      <c r="E286" s="6">
        <f>D286*B286</f>
        <v>0</v>
      </c>
      <c r="I286"/>
    </row>
    <row r="287" spans="1:7" s="12" customFormat="1" ht="15">
      <c r="A287" s="3" t="s">
        <v>141</v>
      </c>
      <c r="B287" s="3"/>
      <c r="C287" s="4" t="s">
        <v>2</v>
      </c>
      <c r="D287" s="5"/>
      <c r="E287" s="6"/>
      <c r="F287"/>
      <c r="G287"/>
    </row>
    <row r="288" spans="1:9" ht="15">
      <c r="A288" s="7" t="s">
        <v>433</v>
      </c>
      <c r="B288" s="9">
        <v>839</v>
      </c>
      <c r="C288" s="8">
        <v>46</v>
      </c>
      <c r="D288" s="6"/>
      <c r="E288" s="6">
        <f>D288*B288</f>
        <v>0</v>
      </c>
      <c r="I288"/>
    </row>
    <row r="289" spans="1:7" s="12" customFormat="1" ht="15">
      <c r="A289" s="7" t="s">
        <v>142</v>
      </c>
      <c r="B289" s="9">
        <v>839</v>
      </c>
      <c r="C289" s="8">
        <v>2</v>
      </c>
      <c r="D289" s="6"/>
      <c r="E289" s="6">
        <f>D289*B289</f>
        <v>0</v>
      </c>
      <c r="F289"/>
      <c r="G289"/>
    </row>
    <row r="290" spans="1:9" ht="15">
      <c r="A290" s="7" t="s">
        <v>143</v>
      </c>
      <c r="B290" s="9">
        <v>839</v>
      </c>
      <c r="C290" s="8">
        <v>328</v>
      </c>
      <c r="D290" s="6"/>
      <c r="E290" s="6">
        <f>D290*B290</f>
        <v>0</v>
      </c>
      <c r="I290"/>
    </row>
    <row r="291" spans="1:9" ht="15">
      <c r="A291" s="7" t="s">
        <v>144</v>
      </c>
      <c r="B291" s="9">
        <v>653</v>
      </c>
      <c r="C291" s="8">
        <v>58</v>
      </c>
      <c r="D291" s="6"/>
      <c r="E291" s="6">
        <f>D291*B291</f>
        <v>0</v>
      </c>
      <c r="I291"/>
    </row>
    <row r="292" spans="1:9" ht="15">
      <c r="A292" s="3" t="s">
        <v>145</v>
      </c>
      <c r="B292" s="3"/>
      <c r="C292" s="4" t="s">
        <v>2</v>
      </c>
      <c r="D292" s="5"/>
      <c r="E292" s="6"/>
      <c r="I292"/>
    </row>
    <row r="293" spans="1:7" s="12" customFormat="1" ht="15">
      <c r="A293" s="7" t="s">
        <v>516</v>
      </c>
      <c r="B293" s="9">
        <v>1276</v>
      </c>
      <c r="C293" s="8">
        <v>31</v>
      </c>
      <c r="D293" s="6"/>
      <c r="E293" s="6">
        <f>D293*B293</f>
        <v>0</v>
      </c>
      <c r="F293"/>
      <c r="G293"/>
    </row>
    <row r="294" spans="1:9" ht="15">
      <c r="A294" s="7" t="s">
        <v>146</v>
      </c>
      <c r="B294" s="9">
        <v>1276</v>
      </c>
      <c r="C294" s="8">
        <v>24</v>
      </c>
      <c r="D294" s="6"/>
      <c r="E294" s="6">
        <f>D294*B294</f>
        <v>0</v>
      </c>
      <c r="I294"/>
    </row>
    <row r="295" spans="1:9" ht="15">
      <c r="A295" s="7" t="s">
        <v>434</v>
      </c>
      <c r="B295" s="9">
        <v>1276</v>
      </c>
      <c r="C295" s="8">
        <v>130</v>
      </c>
      <c r="D295" s="6"/>
      <c r="E295" s="6">
        <f>D295*B295</f>
        <v>0</v>
      </c>
      <c r="I295"/>
    </row>
    <row r="296" spans="1:7" s="12" customFormat="1" ht="15">
      <c r="A296" s="7" t="s">
        <v>678</v>
      </c>
      <c r="B296" s="9">
        <v>1276</v>
      </c>
      <c r="C296" s="8">
        <v>1</v>
      </c>
      <c r="D296" s="6"/>
      <c r="E296" s="6">
        <f>D296*B296</f>
        <v>0</v>
      </c>
      <c r="F296"/>
      <c r="G296"/>
    </row>
    <row r="297" spans="1:9" ht="15">
      <c r="A297" s="3" t="s">
        <v>251</v>
      </c>
      <c r="B297" s="11"/>
      <c r="C297" s="8" t="s">
        <v>2</v>
      </c>
      <c r="D297" s="6"/>
      <c r="E297" s="6"/>
      <c r="I297"/>
    </row>
    <row r="298" spans="1:9" ht="15">
      <c r="A298" s="7" t="s">
        <v>252</v>
      </c>
      <c r="B298" s="9">
        <v>1023</v>
      </c>
      <c r="C298" s="8">
        <v>32</v>
      </c>
      <c r="D298" s="6"/>
      <c r="E298" s="6">
        <f>D298*B298</f>
        <v>0</v>
      </c>
      <c r="I298"/>
    </row>
    <row r="299" spans="1:9" ht="15">
      <c r="A299" s="7" t="s">
        <v>435</v>
      </c>
      <c r="B299" s="9">
        <v>1023</v>
      </c>
      <c r="C299" s="8">
        <v>24</v>
      </c>
      <c r="D299" s="6"/>
      <c r="E299" s="6">
        <f>D299*B299</f>
        <v>0</v>
      </c>
      <c r="I299"/>
    </row>
    <row r="300" spans="1:9" ht="15">
      <c r="A300" s="7" t="s">
        <v>349</v>
      </c>
      <c r="B300" s="9">
        <v>1186</v>
      </c>
      <c r="C300" s="8">
        <v>44</v>
      </c>
      <c r="D300" s="6"/>
      <c r="E300" s="6">
        <f>D300*B300</f>
        <v>0</v>
      </c>
      <c r="I300"/>
    </row>
    <row r="301" spans="1:9" ht="15">
      <c r="A301" s="3" t="s">
        <v>147</v>
      </c>
      <c r="B301" s="3"/>
      <c r="C301" s="4" t="s">
        <v>2</v>
      </c>
      <c r="D301" s="5"/>
      <c r="E301" s="6"/>
      <c r="I301"/>
    </row>
    <row r="302" spans="1:9" ht="15">
      <c r="A302" s="7" t="s">
        <v>400</v>
      </c>
      <c r="B302" s="9">
        <v>1300</v>
      </c>
      <c r="C302" s="8">
        <v>18</v>
      </c>
      <c r="D302" s="6"/>
      <c r="E302" s="6">
        <f>D302*B302</f>
        <v>0</v>
      </c>
      <c r="I302"/>
    </row>
    <row r="303" spans="1:7" s="12" customFormat="1" ht="15">
      <c r="A303" s="7" t="s">
        <v>362</v>
      </c>
      <c r="B303" s="9">
        <v>1300</v>
      </c>
      <c r="C303" s="8">
        <v>9</v>
      </c>
      <c r="D303" s="6"/>
      <c r="E303" s="6">
        <f>D303*B303</f>
        <v>0</v>
      </c>
      <c r="F303"/>
      <c r="G303"/>
    </row>
    <row r="304" spans="1:9" ht="15">
      <c r="A304" s="7" t="s">
        <v>436</v>
      </c>
      <c r="B304" s="9">
        <v>1300</v>
      </c>
      <c r="C304" s="8">
        <v>3</v>
      </c>
      <c r="D304" s="6"/>
      <c r="E304" s="6">
        <f>D304*B304</f>
        <v>0</v>
      </c>
      <c r="I304"/>
    </row>
    <row r="305" spans="1:9" ht="15">
      <c r="A305" s="3" t="s">
        <v>328</v>
      </c>
      <c r="B305" s="3"/>
      <c r="C305" s="4" t="s">
        <v>2</v>
      </c>
      <c r="D305" s="5"/>
      <c r="E305" s="6"/>
      <c r="I305"/>
    </row>
    <row r="306" spans="1:9" ht="15">
      <c r="A306" s="7" t="s">
        <v>148</v>
      </c>
      <c r="B306" s="9">
        <v>858</v>
      </c>
      <c r="C306" s="8">
        <v>186</v>
      </c>
      <c r="D306" s="6"/>
      <c r="E306" s="6">
        <f aca="true" t="shared" si="4" ref="E306:E312">D306*B306</f>
        <v>0</v>
      </c>
      <c r="I306"/>
    </row>
    <row r="307" spans="1:7" s="12" customFormat="1" ht="15">
      <c r="A307" s="7" t="s">
        <v>568</v>
      </c>
      <c r="B307" s="9">
        <v>858</v>
      </c>
      <c r="C307" s="8">
        <v>352</v>
      </c>
      <c r="D307" s="6"/>
      <c r="E307" s="6">
        <f>D307*B307</f>
        <v>0</v>
      </c>
      <c r="F307"/>
      <c r="G307"/>
    </row>
    <row r="308" spans="1:9" ht="15">
      <c r="A308" s="7" t="s">
        <v>149</v>
      </c>
      <c r="B308" s="9">
        <v>858</v>
      </c>
      <c r="C308" s="8">
        <v>252</v>
      </c>
      <c r="D308" s="6"/>
      <c r="E308" s="6">
        <f t="shared" si="4"/>
        <v>0</v>
      </c>
      <c r="I308"/>
    </row>
    <row r="309" spans="1:9" ht="15">
      <c r="A309" s="7" t="s">
        <v>150</v>
      </c>
      <c r="B309" s="9">
        <v>858</v>
      </c>
      <c r="C309" s="8">
        <v>309</v>
      </c>
      <c r="D309" s="6"/>
      <c r="E309" s="6">
        <f t="shared" si="4"/>
        <v>0</v>
      </c>
      <c r="I309"/>
    </row>
    <row r="310" spans="1:9" ht="15">
      <c r="A310" s="7" t="s">
        <v>151</v>
      </c>
      <c r="B310" s="9">
        <v>858</v>
      </c>
      <c r="C310" s="8">
        <v>239</v>
      </c>
      <c r="D310" s="6"/>
      <c r="E310" s="6">
        <f t="shared" si="4"/>
        <v>0</v>
      </c>
      <c r="I310"/>
    </row>
    <row r="311" spans="1:9" ht="15">
      <c r="A311" s="7" t="s">
        <v>152</v>
      </c>
      <c r="B311" s="9">
        <v>858</v>
      </c>
      <c r="C311" s="8">
        <v>355</v>
      </c>
      <c r="D311" s="6"/>
      <c r="E311" s="6">
        <f t="shared" si="4"/>
        <v>0</v>
      </c>
      <c r="I311"/>
    </row>
    <row r="312" spans="1:7" s="12" customFormat="1" ht="15">
      <c r="A312" s="7" t="s">
        <v>153</v>
      </c>
      <c r="B312" s="9">
        <v>858</v>
      </c>
      <c r="C312" s="8">
        <v>244</v>
      </c>
      <c r="D312" s="6"/>
      <c r="E312" s="6">
        <f t="shared" si="4"/>
        <v>0</v>
      </c>
      <c r="F312"/>
      <c r="G312"/>
    </row>
    <row r="313" spans="1:9" ht="15">
      <c r="A313" s="3" t="s">
        <v>154</v>
      </c>
      <c r="B313" s="3"/>
      <c r="C313" s="4" t="s">
        <v>2</v>
      </c>
      <c r="D313" s="5"/>
      <c r="E313" s="6"/>
      <c r="I313"/>
    </row>
    <row r="314" spans="1:9" ht="15">
      <c r="A314" s="7" t="s">
        <v>517</v>
      </c>
      <c r="B314" s="9">
        <v>1052</v>
      </c>
      <c r="C314" s="8">
        <v>184</v>
      </c>
      <c r="D314" s="6"/>
      <c r="E314" s="6">
        <f>D314*B314</f>
        <v>0</v>
      </c>
      <c r="I314"/>
    </row>
    <row r="315" spans="1:9" ht="15">
      <c r="A315" s="7" t="s">
        <v>518</v>
      </c>
      <c r="B315" s="9">
        <v>1052</v>
      </c>
      <c r="C315" s="8">
        <v>130</v>
      </c>
      <c r="D315" s="6"/>
      <c r="E315" s="6">
        <f>D315*B315</f>
        <v>0</v>
      </c>
      <c r="I315"/>
    </row>
    <row r="316" spans="1:7" s="12" customFormat="1" ht="15">
      <c r="A316" s="7" t="s">
        <v>437</v>
      </c>
      <c r="B316" s="9">
        <v>1052</v>
      </c>
      <c r="C316" s="8">
        <v>20</v>
      </c>
      <c r="D316" s="6"/>
      <c r="E316" s="6">
        <f>D316*B316</f>
        <v>0</v>
      </c>
      <c r="F316"/>
      <c r="G316"/>
    </row>
    <row r="317" spans="1:9" ht="15">
      <c r="A317" s="7" t="s">
        <v>617</v>
      </c>
      <c r="B317" s="9">
        <v>1052</v>
      </c>
      <c r="C317" s="8">
        <v>27</v>
      </c>
      <c r="D317" s="6"/>
      <c r="E317" s="6">
        <f>D317*B317</f>
        <v>0</v>
      </c>
      <c r="I317"/>
    </row>
    <row r="318" spans="1:9" ht="15">
      <c r="A318" s="3" t="s">
        <v>155</v>
      </c>
      <c r="B318" s="3"/>
      <c r="C318" s="4" t="s">
        <v>2</v>
      </c>
      <c r="D318" s="5"/>
      <c r="E318" s="6"/>
      <c r="I318"/>
    </row>
    <row r="319" spans="1:7" s="12" customFormat="1" ht="15">
      <c r="A319" s="7" t="s">
        <v>401</v>
      </c>
      <c r="B319" s="24">
        <v>1780</v>
      </c>
      <c r="C319" s="8">
        <v>38</v>
      </c>
      <c r="D319" s="6"/>
      <c r="E319" s="6">
        <f>D319*B319</f>
        <v>0</v>
      </c>
      <c r="F319"/>
      <c r="G319"/>
    </row>
    <row r="320" spans="1:9" ht="15">
      <c r="A320" s="7" t="s">
        <v>402</v>
      </c>
      <c r="B320" s="24">
        <v>1780</v>
      </c>
      <c r="C320" s="8">
        <v>50</v>
      </c>
      <c r="D320" s="6"/>
      <c r="E320" s="6">
        <f>D320*B320</f>
        <v>0</v>
      </c>
      <c r="I320"/>
    </row>
    <row r="321" spans="1:9" ht="15">
      <c r="A321" s="7" t="s">
        <v>294</v>
      </c>
      <c r="B321" s="24">
        <v>1780</v>
      </c>
      <c r="C321" s="8">
        <v>1</v>
      </c>
      <c r="D321" s="6"/>
      <c r="E321" s="6">
        <f>D321*B321</f>
        <v>0</v>
      </c>
      <c r="I321"/>
    </row>
    <row r="322" spans="1:9" ht="15">
      <c r="A322" s="7" t="s">
        <v>569</v>
      </c>
      <c r="B322" s="24">
        <v>1780</v>
      </c>
      <c r="C322" s="8">
        <v>21</v>
      </c>
      <c r="D322" s="6"/>
      <c r="E322" s="6">
        <f>D322*B322</f>
        <v>0</v>
      </c>
      <c r="I322"/>
    </row>
    <row r="323" spans="1:9" ht="15">
      <c r="A323" s="7" t="s">
        <v>403</v>
      </c>
      <c r="B323" s="24">
        <v>1780</v>
      </c>
      <c r="C323" s="8">
        <v>88</v>
      </c>
      <c r="D323" s="6"/>
      <c r="E323" s="6">
        <f>D323*B323</f>
        <v>0</v>
      </c>
      <c r="I323"/>
    </row>
    <row r="324" spans="1:7" s="12" customFormat="1" ht="15">
      <c r="A324" s="3" t="s">
        <v>329</v>
      </c>
      <c r="B324" s="3"/>
      <c r="C324" s="4" t="s">
        <v>2</v>
      </c>
      <c r="D324" s="5"/>
      <c r="E324" s="6"/>
      <c r="F324"/>
      <c r="G324"/>
    </row>
    <row r="325" spans="1:9" ht="15">
      <c r="A325" s="7" t="s">
        <v>156</v>
      </c>
      <c r="B325" s="9">
        <v>867</v>
      </c>
      <c r="C325" s="8">
        <v>2</v>
      </c>
      <c r="D325" s="6"/>
      <c r="E325" s="6">
        <f>D325*B325</f>
        <v>0</v>
      </c>
      <c r="I325"/>
    </row>
    <row r="326" spans="1:7" s="12" customFormat="1" ht="15">
      <c r="A326" s="3" t="s">
        <v>330</v>
      </c>
      <c r="B326" s="3"/>
      <c r="C326" s="4" t="s">
        <v>2</v>
      </c>
      <c r="D326" s="5"/>
      <c r="E326" s="6"/>
      <c r="F326"/>
      <c r="G326"/>
    </row>
    <row r="327" spans="1:9" ht="15">
      <c r="A327" s="7" t="s">
        <v>157</v>
      </c>
      <c r="B327" s="9">
        <v>1070</v>
      </c>
      <c r="C327" s="8">
        <v>103</v>
      </c>
      <c r="D327" s="6"/>
      <c r="E327" s="6">
        <f>D327*B327</f>
        <v>0</v>
      </c>
      <c r="I327"/>
    </row>
    <row r="328" spans="1:9" ht="15">
      <c r="A328" s="7" t="s">
        <v>438</v>
      </c>
      <c r="B328" s="9">
        <v>1070</v>
      </c>
      <c r="C328" s="8">
        <v>22</v>
      </c>
      <c r="D328" s="6"/>
      <c r="E328" s="6">
        <f>D328*B328</f>
        <v>0</v>
      </c>
      <c r="I328"/>
    </row>
    <row r="329" spans="1:9" ht="15">
      <c r="A329" s="3" t="s">
        <v>331</v>
      </c>
      <c r="B329" s="3"/>
      <c r="C329" s="4" t="s">
        <v>2</v>
      </c>
      <c r="D329" s="5"/>
      <c r="E329" s="6"/>
      <c r="I329"/>
    </row>
    <row r="330" spans="1:9" ht="15">
      <c r="A330" s="7" t="s">
        <v>158</v>
      </c>
      <c r="B330" s="9">
        <v>1332</v>
      </c>
      <c r="C330" s="8">
        <v>12</v>
      </c>
      <c r="D330" s="6"/>
      <c r="E330" s="6">
        <f>D330*B330</f>
        <v>0</v>
      </c>
      <c r="I330"/>
    </row>
    <row r="331" spans="1:9" ht="15">
      <c r="A331" s="7" t="s">
        <v>159</v>
      </c>
      <c r="B331" s="9">
        <v>1332</v>
      </c>
      <c r="C331" s="8">
        <v>4.41</v>
      </c>
      <c r="D331" s="6"/>
      <c r="E331" s="6">
        <f>D331*B331</f>
        <v>0</v>
      </c>
      <c r="I331"/>
    </row>
    <row r="332" spans="1:7" s="12" customFormat="1" ht="15">
      <c r="A332" s="7" t="s">
        <v>160</v>
      </c>
      <c r="B332" s="9">
        <v>1332</v>
      </c>
      <c r="C332" s="8">
        <v>13</v>
      </c>
      <c r="D332" s="6"/>
      <c r="E332" s="6">
        <f>D332*B332</f>
        <v>0</v>
      </c>
      <c r="F332"/>
      <c r="G332"/>
    </row>
    <row r="333" spans="1:9" ht="15">
      <c r="A333" s="3" t="s">
        <v>161</v>
      </c>
      <c r="B333" s="3"/>
      <c r="C333" s="4" t="s">
        <v>2</v>
      </c>
      <c r="D333" s="5"/>
      <c r="E333" s="6"/>
      <c r="I333"/>
    </row>
    <row r="334" spans="1:7" s="12" customFormat="1" ht="15">
      <c r="A334" s="7" t="s">
        <v>162</v>
      </c>
      <c r="B334" s="24">
        <v>1342</v>
      </c>
      <c r="C334" s="8">
        <v>88.36</v>
      </c>
      <c r="D334" s="6"/>
      <c r="E334" s="6">
        <f>D334*B334</f>
        <v>0</v>
      </c>
      <c r="F334"/>
      <c r="G334"/>
    </row>
    <row r="335" spans="1:9" ht="15">
      <c r="A335" s="7" t="s">
        <v>415</v>
      </c>
      <c r="B335" s="24">
        <v>1342</v>
      </c>
      <c r="C335" s="8">
        <v>12</v>
      </c>
      <c r="D335" s="6"/>
      <c r="E335" s="6">
        <f>D335*B335</f>
        <v>0</v>
      </c>
      <c r="I335"/>
    </row>
    <row r="336" spans="1:9" ht="15">
      <c r="A336" s="7" t="s">
        <v>163</v>
      </c>
      <c r="B336" s="24">
        <v>1342</v>
      </c>
      <c r="C336" s="8">
        <v>133</v>
      </c>
      <c r="D336" s="6"/>
      <c r="E336" s="6">
        <f>D336*B336</f>
        <v>0</v>
      </c>
      <c r="I336"/>
    </row>
    <row r="337" spans="1:9" ht="15">
      <c r="A337" s="7" t="s">
        <v>164</v>
      </c>
      <c r="B337" s="24">
        <v>1342</v>
      </c>
      <c r="C337" s="8">
        <v>119.86</v>
      </c>
      <c r="D337" s="6"/>
      <c r="E337" s="6">
        <f>D337*B337</f>
        <v>0</v>
      </c>
      <c r="I337"/>
    </row>
    <row r="338" spans="1:7" s="12" customFormat="1" ht="15">
      <c r="A338" s="3" t="s">
        <v>332</v>
      </c>
      <c r="B338" s="3"/>
      <c r="C338" s="4" t="s">
        <v>2</v>
      </c>
      <c r="D338" s="5"/>
      <c r="E338" s="6"/>
      <c r="F338"/>
      <c r="G338"/>
    </row>
    <row r="339" spans="1:9" ht="15">
      <c r="A339" s="7" t="s">
        <v>165</v>
      </c>
      <c r="B339" s="9">
        <v>1086</v>
      </c>
      <c r="C339" s="8">
        <v>5</v>
      </c>
      <c r="D339" s="6"/>
      <c r="E339" s="6">
        <f>D339*B339</f>
        <v>0</v>
      </c>
      <c r="I339"/>
    </row>
    <row r="340" spans="1:9" ht="15">
      <c r="A340" s="7" t="s">
        <v>671</v>
      </c>
      <c r="B340" s="9">
        <v>1086</v>
      </c>
      <c r="C340" s="8">
        <v>2</v>
      </c>
      <c r="D340" s="6"/>
      <c r="E340" s="6">
        <f>D340*B340</f>
        <v>0</v>
      </c>
      <c r="I340"/>
    </row>
    <row r="341" spans="1:9" ht="15">
      <c r="A341" s="3" t="s">
        <v>166</v>
      </c>
      <c r="B341" s="3"/>
      <c r="C341" s="4" t="s">
        <v>2</v>
      </c>
      <c r="D341" s="5"/>
      <c r="E341" s="6"/>
      <c r="I341"/>
    </row>
    <row r="342" spans="1:7" s="12" customFormat="1" ht="15">
      <c r="A342" s="7" t="s">
        <v>366</v>
      </c>
      <c r="B342" s="24">
        <v>1246</v>
      </c>
      <c r="C342" s="8">
        <v>80</v>
      </c>
      <c r="D342" s="6"/>
      <c r="E342" s="6">
        <f aca="true" t="shared" si="5" ref="E342:E347">D342*B342</f>
        <v>0</v>
      </c>
      <c r="F342"/>
      <c r="G342"/>
    </row>
    <row r="343" spans="1:7" s="12" customFormat="1" ht="15">
      <c r="A343" s="7" t="s">
        <v>439</v>
      </c>
      <c r="B343" s="24">
        <v>1246</v>
      </c>
      <c r="C343" s="8">
        <v>150.66</v>
      </c>
      <c r="D343" s="6"/>
      <c r="E343" s="6">
        <f t="shared" si="5"/>
        <v>0</v>
      </c>
      <c r="F343"/>
      <c r="G343"/>
    </row>
    <row r="344" spans="1:9" ht="15">
      <c r="A344" s="7" t="s">
        <v>167</v>
      </c>
      <c r="B344" s="24">
        <v>1246</v>
      </c>
      <c r="C344" s="8">
        <v>127</v>
      </c>
      <c r="D344" s="6"/>
      <c r="E344" s="6">
        <f t="shared" si="5"/>
        <v>0</v>
      </c>
      <c r="I344"/>
    </row>
    <row r="345" spans="1:9" ht="15">
      <c r="A345" s="7" t="s">
        <v>519</v>
      </c>
      <c r="B345" s="24">
        <v>1780</v>
      </c>
      <c r="C345" s="8">
        <v>98</v>
      </c>
      <c r="D345" s="6"/>
      <c r="E345" s="6">
        <f t="shared" si="5"/>
        <v>0</v>
      </c>
      <c r="I345"/>
    </row>
    <row r="346" spans="1:9" ht="15">
      <c r="A346" s="7" t="s">
        <v>520</v>
      </c>
      <c r="B346" s="24">
        <v>1780</v>
      </c>
      <c r="C346" s="8">
        <v>93</v>
      </c>
      <c r="D346" s="6"/>
      <c r="E346" s="6">
        <f t="shared" si="5"/>
        <v>0</v>
      </c>
      <c r="I346"/>
    </row>
    <row r="347" spans="1:9" ht="15">
      <c r="A347" s="7" t="s">
        <v>521</v>
      </c>
      <c r="B347" s="24">
        <v>1780</v>
      </c>
      <c r="C347" s="8">
        <v>191</v>
      </c>
      <c r="D347" s="6"/>
      <c r="E347" s="6">
        <f t="shared" si="5"/>
        <v>0</v>
      </c>
      <c r="I347"/>
    </row>
    <row r="348" spans="1:7" s="12" customFormat="1" ht="15">
      <c r="A348" s="3" t="s">
        <v>333</v>
      </c>
      <c r="B348" s="3"/>
      <c r="C348" s="4" t="s">
        <v>2</v>
      </c>
      <c r="D348" s="5"/>
      <c r="E348" s="6"/>
      <c r="F348"/>
      <c r="G348"/>
    </row>
    <row r="349" spans="1:9" ht="15">
      <c r="A349" s="7" t="s">
        <v>168</v>
      </c>
      <c r="B349" s="24">
        <v>1688</v>
      </c>
      <c r="C349" s="8">
        <v>12</v>
      </c>
      <c r="D349" s="6"/>
      <c r="E349" s="6">
        <f>D349*B349</f>
        <v>0</v>
      </c>
      <c r="I349"/>
    </row>
    <row r="350" spans="1:9" ht="15">
      <c r="A350" s="3" t="s">
        <v>169</v>
      </c>
      <c r="B350" s="3"/>
      <c r="C350" s="4" t="s">
        <v>2</v>
      </c>
      <c r="D350" s="5"/>
      <c r="E350" s="6"/>
      <c r="I350"/>
    </row>
    <row r="351" spans="1:9" ht="15">
      <c r="A351" s="7" t="s">
        <v>334</v>
      </c>
      <c r="B351" s="24">
        <v>1402</v>
      </c>
      <c r="C351" s="8">
        <v>7</v>
      </c>
      <c r="D351" s="6"/>
      <c r="E351" s="6">
        <f>D351*B351</f>
        <v>0</v>
      </c>
      <c r="I351"/>
    </row>
    <row r="352" spans="1:9" ht="15">
      <c r="A352" s="7" t="s">
        <v>363</v>
      </c>
      <c r="B352" s="24">
        <v>1402</v>
      </c>
      <c r="C352" s="8">
        <v>14</v>
      </c>
      <c r="D352" s="6"/>
      <c r="E352" s="6">
        <f>D352*B352</f>
        <v>0</v>
      </c>
      <c r="I352"/>
    </row>
    <row r="353" spans="1:9" ht="15">
      <c r="A353" s="7" t="s">
        <v>335</v>
      </c>
      <c r="B353" s="24">
        <v>1402</v>
      </c>
      <c r="C353" s="8">
        <v>63</v>
      </c>
      <c r="D353" s="6"/>
      <c r="E353" s="6">
        <f>D353*B353</f>
        <v>0</v>
      </c>
      <c r="I353"/>
    </row>
    <row r="354" spans="1:9" ht="15">
      <c r="A354" s="7" t="s">
        <v>170</v>
      </c>
      <c r="B354" s="24">
        <v>1543</v>
      </c>
      <c r="C354" s="8">
        <v>62</v>
      </c>
      <c r="D354" s="6"/>
      <c r="E354" s="6">
        <f>D354*B354</f>
        <v>0</v>
      </c>
      <c r="I354"/>
    </row>
    <row r="355" spans="1:9" ht="15">
      <c r="A355" s="3" t="s">
        <v>336</v>
      </c>
      <c r="B355" s="3"/>
      <c r="C355" s="4" t="s">
        <v>2</v>
      </c>
      <c r="D355" s="5"/>
      <c r="E355" s="6"/>
      <c r="I355"/>
    </row>
    <row r="356" spans="1:7" s="12" customFormat="1" ht="15">
      <c r="A356" s="7" t="s">
        <v>171</v>
      </c>
      <c r="B356" s="24">
        <v>1478</v>
      </c>
      <c r="C356" s="8">
        <v>9</v>
      </c>
      <c r="D356" s="6"/>
      <c r="E356" s="6">
        <f>D356*B356</f>
        <v>0</v>
      </c>
      <c r="F356"/>
      <c r="G356"/>
    </row>
    <row r="357" spans="1:9" ht="15">
      <c r="A357" s="7" t="s">
        <v>172</v>
      </c>
      <c r="B357" s="24">
        <v>1478</v>
      </c>
      <c r="C357" s="8">
        <v>74</v>
      </c>
      <c r="D357" s="6"/>
      <c r="E357" s="6">
        <f>D357*B357</f>
        <v>0</v>
      </c>
      <c r="I357"/>
    </row>
    <row r="358" spans="1:9" ht="15">
      <c r="A358" s="3" t="s">
        <v>522</v>
      </c>
      <c r="B358" s="3"/>
      <c r="C358" s="4" t="s">
        <v>2</v>
      </c>
      <c r="D358" s="5"/>
      <c r="E358" s="6"/>
      <c r="I358"/>
    </row>
    <row r="359" spans="1:7" s="12" customFormat="1" ht="15">
      <c r="A359" s="7" t="s">
        <v>523</v>
      </c>
      <c r="B359" s="9">
        <v>2609</v>
      </c>
      <c r="C359" s="8">
        <v>59</v>
      </c>
      <c r="D359" s="6"/>
      <c r="E359" s="6">
        <f>D359*B359</f>
        <v>0</v>
      </c>
      <c r="F359"/>
      <c r="G359"/>
    </row>
    <row r="360" spans="1:9" ht="15">
      <c r="A360" s="7" t="s">
        <v>524</v>
      </c>
      <c r="B360" s="9">
        <v>2609</v>
      </c>
      <c r="C360" s="8">
        <v>207</v>
      </c>
      <c r="D360" s="6"/>
      <c r="E360" s="6">
        <f>D360*B360</f>
        <v>0</v>
      </c>
      <c r="I360"/>
    </row>
    <row r="361" spans="1:9" ht="15">
      <c r="A361" s="7" t="s">
        <v>619</v>
      </c>
      <c r="B361" s="9">
        <v>2609</v>
      </c>
      <c r="C361" s="8">
        <v>166</v>
      </c>
      <c r="D361" s="6"/>
      <c r="E361" s="6">
        <f>D361*B361</f>
        <v>0</v>
      </c>
      <c r="I361"/>
    </row>
    <row r="362" spans="1:9" ht="15">
      <c r="A362" s="3" t="s">
        <v>173</v>
      </c>
      <c r="B362" s="3"/>
      <c r="C362" s="4" t="s">
        <v>2</v>
      </c>
      <c r="D362" s="5"/>
      <c r="E362" s="6"/>
      <c r="I362"/>
    </row>
    <row r="363" spans="1:9" ht="15">
      <c r="A363" s="7" t="s">
        <v>174</v>
      </c>
      <c r="B363" s="24">
        <v>1617</v>
      </c>
      <c r="C363" s="8">
        <v>128</v>
      </c>
      <c r="D363" s="6"/>
      <c r="E363" s="6">
        <f>D363*B363</f>
        <v>0</v>
      </c>
      <c r="I363"/>
    </row>
    <row r="364" spans="1:7" s="12" customFormat="1" ht="15">
      <c r="A364" s="7" t="s">
        <v>175</v>
      </c>
      <c r="B364" s="24">
        <v>1617</v>
      </c>
      <c r="C364" s="8">
        <v>89</v>
      </c>
      <c r="D364" s="6"/>
      <c r="E364" s="6">
        <f>D364*B364</f>
        <v>0</v>
      </c>
      <c r="F364"/>
      <c r="G364"/>
    </row>
    <row r="365" spans="1:9" ht="15">
      <c r="A365" s="7" t="s">
        <v>608</v>
      </c>
      <c r="B365" s="24">
        <v>1617</v>
      </c>
      <c r="C365" s="8">
        <v>63</v>
      </c>
      <c r="D365" s="6"/>
      <c r="E365" s="6">
        <f>D365*B365</f>
        <v>0</v>
      </c>
      <c r="I365"/>
    </row>
    <row r="366" spans="1:9" ht="15">
      <c r="A366" s="7" t="s">
        <v>176</v>
      </c>
      <c r="B366" s="24">
        <v>1617</v>
      </c>
      <c r="C366" s="8">
        <v>159</v>
      </c>
      <c r="D366" s="6"/>
      <c r="E366" s="6">
        <f>D366*B366</f>
        <v>0</v>
      </c>
      <c r="I366"/>
    </row>
    <row r="367" spans="1:9" ht="15">
      <c r="A367" s="7" t="s">
        <v>404</v>
      </c>
      <c r="B367" s="24">
        <v>1617</v>
      </c>
      <c r="C367" s="8">
        <v>80</v>
      </c>
      <c r="D367" s="6"/>
      <c r="E367" s="6">
        <f>D367*B367</f>
        <v>0</v>
      </c>
      <c r="I367"/>
    </row>
    <row r="368" spans="1:9" ht="15">
      <c r="A368" s="3" t="s">
        <v>177</v>
      </c>
      <c r="B368" s="3"/>
      <c r="C368" s="4" t="s">
        <v>2</v>
      </c>
      <c r="D368" s="5"/>
      <c r="E368" s="6"/>
      <c r="I368"/>
    </row>
    <row r="369" spans="1:9" ht="15">
      <c r="A369" s="7" t="s">
        <v>405</v>
      </c>
      <c r="B369" s="24">
        <v>1725</v>
      </c>
      <c r="C369" s="8">
        <v>62</v>
      </c>
      <c r="D369" s="6"/>
      <c r="E369" s="6">
        <f>D369*B369</f>
        <v>0</v>
      </c>
      <c r="I369"/>
    </row>
    <row r="370" spans="1:9" ht="15">
      <c r="A370" s="7" t="s">
        <v>541</v>
      </c>
      <c r="B370" s="24">
        <v>1725</v>
      </c>
      <c r="C370" s="8">
        <v>195</v>
      </c>
      <c r="D370" s="6"/>
      <c r="E370" s="6">
        <f>D370*B370</f>
        <v>0</v>
      </c>
      <c r="I370"/>
    </row>
    <row r="371" spans="1:7" s="12" customFormat="1" ht="15">
      <c r="A371" s="7" t="s">
        <v>178</v>
      </c>
      <c r="B371" s="24">
        <v>1725</v>
      </c>
      <c r="C371" s="8">
        <v>12</v>
      </c>
      <c r="D371" s="6"/>
      <c r="E371" s="6">
        <f>D371*B371</f>
        <v>0</v>
      </c>
      <c r="F371"/>
      <c r="G371"/>
    </row>
    <row r="372" spans="1:9" ht="15">
      <c r="A372" s="7" t="s">
        <v>179</v>
      </c>
      <c r="B372" s="24">
        <v>1725</v>
      </c>
      <c r="C372" s="8">
        <v>188</v>
      </c>
      <c r="D372" s="6"/>
      <c r="E372" s="6">
        <f>D372*B372</f>
        <v>0</v>
      </c>
      <c r="I372"/>
    </row>
    <row r="373" spans="1:7" s="12" customFormat="1" ht="15">
      <c r="A373" s="3" t="s">
        <v>180</v>
      </c>
      <c r="B373" s="3"/>
      <c r="C373" s="4" t="s">
        <v>2</v>
      </c>
      <c r="D373" s="5"/>
      <c r="E373" s="6"/>
      <c r="F373"/>
      <c r="G373"/>
    </row>
    <row r="374" spans="1:9" ht="15">
      <c r="A374" s="7" t="s">
        <v>181</v>
      </c>
      <c r="B374" s="24">
        <v>3341</v>
      </c>
      <c r="C374" s="8">
        <v>11</v>
      </c>
      <c r="D374" s="6"/>
      <c r="E374" s="6">
        <f>D374*B374</f>
        <v>0</v>
      </c>
      <c r="I374"/>
    </row>
    <row r="375" spans="1:9" ht="15">
      <c r="A375" s="7" t="s">
        <v>182</v>
      </c>
      <c r="B375" s="24">
        <v>3341</v>
      </c>
      <c r="C375" s="8">
        <v>1</v>
      </c>
      <c r="D375" s="6"/>
      <c r="E375" s="6">
        <f>D375*B375</f>
        <v>0</v>
      </c>
      <c r="I375"/>
    </row>
    <row r="376" spans="1:7" s="12" customFormat="1" ht="15">
      <c r="A376" s="7" t="s">
        <v>669</v>
      </c>
      <c r="B376" s="24">
        <v>3341</v>
      </c>
      <c r="C376" s="8">
        <v>7</v>
      </c>
      <c r="D376" s="6"/>
      <c r="E376" s="6">
        <f>D376*B376</f>
        <v>0</v>
      </c>
      <c r="F376"/>
      <c r="G376"/>
    </row>
    <row r="377" spans="1:9" ht="15">
      <c r="A377" s="3" t="s">
        <v>183</v>
      </c>
      <c r="B377" s="3"/>
      <c r="C377" s="4" t="s">
        <v>2</v>
      </c>
      <c r="D377" s="5"/>
      <c r="E377" s="6"/>
      <c r="I377"/>
    </row>
    <row r="378" spans="1:9" ht="15">
      <c r="A378" s="7" t="s">
        <v>539</v>
      </c>
      <c r="B378" s="24">
        <v>1249</v>
      </c>
      <c r="C378" s="8">
        <v>156</v>
      </c>
      <c r="D378" s="6"/>
      <c r="E378" s="6">
        <f>D378*B378</f>
        <v>0</v>
      </c>
      <c r="I378"/>
    </row>
    <row r="379" spans="1:9" ht="15">
      <c r="A379" s="7" t="s">
        <v>184</v>
      </c>
      <c r="B379" s="24">
        <v>1249</v>
      </c>
      <c r="C379" s="8">
        <v>247</v>
      </c>
      <c r="D379" s="6"/>
      <c r="E379" s="6">
        <f>D379*B379</f>
        <v>0</v>
      </c>
      <c r="I379"/>
    </row>
    <row r="380" spans="1:7" s="12" customFormat="1" ht="15">
      <c r="A380" s="7" t="s">
        <v>185</v>
      </c>
      <c r="B380" s="24">
        <v>1249</v>
      </c>
      <c r="C380" s="8">
        <v>42</v>
      </c>
      <c r="D380" s="6"/>
      <c r="E380" s="6">
        <f>D380*B380</f>
        <v>0</v>
      </c>
      <c r="F380"/>
      <c r="G380"/>
    </row>
    <row r="381" spans="1:9" ht="15">
      <c r="A381" s="3" t="s">
        <v>337</v>
      </c>
      <c r="B381" s="3"/>
      <c r="C381" s="4" t="s">
        <v>2</v>
      </c>
      <c r="D381" s="5"/>
      <c r="E381" s="6"/>
      <c r="I381"/>
    </row>
    <row r="382" spans="1:7" s="12" customFormat="1" ht="15">
      <c r="A382" s="7" t="s">
        <v>186</v>
      </c>
      <c r="B382" s="24">
        <v>1963</v>
      </c>
      <c r="C382" s="8">
        <v>10</v>
      </c>
      <c r="D382" s="6"/>
      <c r="E382" s="6">
        <f>D382*B382</f>
        <v>0</v>
      </c>
      <c r="F382"/>
      <c r="G382"/>
    </row>
    <row r="383" spans="1:9" ht="15">
      <c r="A383" s="7" t="s">
        <v>187</v>
      </c>
      <c r="B383" s="24">
        <v>1963</v>
      </c>
      <c r="C383" s="8">
        <v>27</v>
      </c>
      <c r="D383" s="6"/>
      <c r="E383" s="6">
        <f>D383*B383</f>
        <v>0</v>
      </c>
      <c r="I383"/>
    </row>
    <row r="384" spans="1:9" ht="15">
      <c r="A384" s="3" t="s">
        <v>188</v>
      </c>
      <c r="B384" s="3"/>
      <c r="C384" s="4" t="s">
        <v>2</v>
      </c>
      <c r="D384" s="5"/>
      <c r="E384" s="6"/>
      <c r="I384"/>
    </row>
    <row r="385" spans="1:9" ht="15">
      <c r="A385" s="7" t="s">
        <v>606</v>
      </c>
      <c r="B385" s="24">
        <v>3480</v>
      </c>
      <c r="C385" s="8">
        <v>21</v>
      </c>
      <c r="D385" s="6"/>
      <c r="E385" s="6">
        <f>D385*B385</f>
        <v>0</v>
      </c>
      <c r="I385"/>
    </row>
    <row r="386" spans="1:9" ht="15">
      <c r="A386" s="3" t="s">
        <v>189</v>
      </c>
      <c r="B386" s="3"/>
      <c r="C386" s="4" t="s">
        <v>2</v>
      </c>
      <c r="D386" s="5"/>
      <c r="E386" s="6"/>
      <c r="I386"/>
    </row>
    <row r="387" spans="1:7" s="12" customFormat="1" ht="15">
      <c r="A387" s="7" t="s">
        <v>440</v>
      </c>
      <c r="B387" s="9">
        <v>171</v>
      </c>
      <c r="C387" s="8">
        <v>1012</v>
      </c>
      <c r="D387" s="6"/>
      <c r="E387" s="6">
        <f>D387*B387</f>
        <v>0</v>
      </c>
      <c r="F387"/>
      <c r="G387"/>
    </row>
    <row r="388" spans="1:9" ht="15">
      <c r="A388" s="7" t="s">
        <v>389</v>
      </c>
      <c r="B388" s="9">
        <v>244</v>
      </c>
      <c r="C388" s="8">
        <v>13</v>
      </c>
      <c r="D388" s="6"/>
      <c r="E388" s="6">
        <f>D388*B388</f>
        <v>0</v>
      </c>
      <c r="I388"/>
    </row>
    <row r="389" spans="1:9" ht="15">
      <c r="A389" s="7" t="s">
        <v>441</v>
      </c>
      <c r="B389" s="9">
        <v>244</v>
      </c>
      <c r="C389" s="8">
        <v>470</v>
      </c>
      <c r="D389" s="6"/>
      <c r="E389" s="6">
        <f>D389*B389</f>
        <v>0</v>
      </c>
      <c r="I389"/>
    </row>
    <row r="390" spans="1:9" ht="15">
      <c r="A390" s="7" t="s">
        <v>190</v>
      </c>
      <c r="B390" s="9">
        <v>171</v>
      </c>
      <c r="C390" s="8">
        <v>331</v>
      </c>
      <c r="D390" s="6"/>
      <c r="E390" s="6">
        <f>D390*B390</f>
        <v>0</v>
      </c>
      <c r="I390"/>
    </row>
    <row r="391" spans="1:7" s="12" customFormat="1" ht="15">
      <c r="A391" s="7" t="s">
        <v>279</v>
      </c>
      <c r="B391" s="9">
        <v>244</v>
      </c>
      <c r="C391" s="8">
        <v>33</v>
      </c>
      <c r="D391" s="6"/>
      <c r="E391" s="6">
        <f>D391*B391</f>
        <v>0</v>
      </c>
      <c r="F391"/>
      <c r="G391"/>
    </row>
    <row r="392" spans="1:9" ht="15">
      <c r="A392" s="3" t="s">
        <v>191</v>
      </c>
      <c r="B392" s="3"/>
      <c r="C392" s="4" t="s">
        <v>2</v>
      </c>
      <c r="D392" s="5"/>
      <c r="E392" s="6"/>
      <c r="I392"/>
    </row>
    <row r="393" spans="1:9" ht="15">
      <c r="A393" s="7" t="s">
        <v>390</v>
      </c>
      <c r="B393" s="9">
        <v>557</v>
      </c>
      <c r="C393" s="8">
        <v>72</v>
      </c>
      <c r="D393" s="6"/>
      <c r="E393" s="6">
        <f aca="true" t="shared" si="6" ref="E393:E398">D393*B393</f>
        <v>0</v>
      </c>
      <c r="I393"/>
    </row>
    <row r="394" spans="1:9" ht="15">
      <c r="A394" s="7" t="s">
        <v>442</v>
      </c>
      <c r="B394" s="9">
        <v>636</v>
      </c>
      <c r="C394" s="8">
        <v>1</v>
      </c>
      <c r="D394" s="6"/>
      <c r="E394" s="6">
        <f t="shared" si="6"/>
        <v>0</v>
      </c>
      <c r="I394"/>
    </row>
    <row r="395" spans="1:9" ht="15">
      <c r="A395" s="7" t="s">
        <v>443</v>
      </c>
      <c r="B395" s="9">
        <v>636</v>
      </c>
      <c r="C395" s="8">
        <v>70</v>
      </c>
      <c r="D395" s="6"/>
      <c r="E395" s="6">
        <f t="shared" si="6"/>
        <v>0</v>
      </c>
      <c r="I395"/>
    </row>
    <row r="396" spans="1:9" ht="15">
      <c r="A396" s="7" t="s">
        <v>444</v>
      </c>
      <c r="B396" s="9">
        <v>636</v>
      </c>
      <c r="C396" s="8">
        <v>150</v>
      </c>
      <c r="D396" s="6"/>
      <c r="E396" s="6">
        <f t="shared" si="6"/>
        <v>0</v>
      </c>
      <c r="I396"/>
    </row>
    <row r="397" spans="1:9" ht="15">
      <c r="A397" s="7" t="s">
        <v>445</v>
      </c>
      <c r="B397" s="9">
        <v>636</v>
      </c>
      <c r="C397" s="8">
        <v>55</v>
      </c>
      <c r="D397" s="6"/>
      <c r="E397" s="6">
        <f t="shared" si="6"/>
        <v>0</v>
      </c>
      <c r="I397"/>
    </row>
    <row r="398" spans="1:7" s="12" customFormat="1" ht="15">
      <c r="A398" s="7" t="s">
        <v>446</v>
      </c>
      <c r="B398" s="9">
        <v>636</v>
      </c>
      <c r="C398" s="8">
        <v>142</v>
      </c>
      <c r="D398" s="6"/>
      <c r="E398" s="6">
        <f t="shared" si="6"/>
        <v>0</v>
      </c>
      <c r="F398"/>
      <c r="G398"/>
    </row>
    <row r="399" spans="1:9" ht="15">
      <c r="A399" s="3" t="s">
        <v>192</v>
      </c>
      <c r="B399" s="3"/>
      <c r="C399" s="4" t="s">
        <v>2</v>
      </c>
      <c r="D399" s="5"/>
      <c r="E399" s="6"/>
      <c r="I399"/>
    </row>
    <row r="400" spans="1:7" s="12" customFormat="1" ht="15">
      <c r="A400" s="7" t="s">
        <v>338</v>
      </c>
      <c r="B400" s="9">
        <v>302</v>
      </c>
      <c r="C400" s="8">
        <v>314</v>
      </c>
      <c r="D400" s="6"/>
      <c r="E400" s="6">
        <f aca="true" t="shared" si="7" ref="E400:E406">D400*B400</f>
        <v>0</v>
      </c>
      <c r="F400"/>
      <c r="G400"/>
    </row>
    <row r="401" spans="1:9" ht="15">
      <c r="A401" s="7" t="s">
        <v>339</v>
      </c>
      <c r="B401" s="9">
        <v>302</v>
      </c>
      <c r="C401" s="8">
        <v>596</v>
      </c>
      <c r="D401" s="6"/>
      <c r="E401" s="6">
        <f t="shared" si="7"/>
        <v>0</v>
      </c>
      <c r="I401"/>
    </row>
    <row r="402" spans="1:9" ht="15">
      <c r="A402" s="7" t="s">
        <v>295</v>
      </c>
      <c r="B402" s="9">
        <v>431</v>
      </c>
      <c r="C402" s="8">
        <v>188</v>
      </c>
      <c r="D402" s="6"/>
      <c r="E402" s="6">
        <f>D402*B402</f>
        <v>0</v>
      </c>
      <c r="I402"/>
    </row>
    <row r="403" spans="1:9" ht="15">
      <c r="A403" s="7" t="s">
        <v>340</v>
      </c>
      <c r="B403" s="9">
        <v>302</v>
      </c>
      <c r="C403" s="8">
        <v>541</v>
      </c>
      <c r="D403" s="6"/>
      <c r="E403" s="6">
        <f t="shared" si="7"/>
        <v>0</v>
      </c>
      <c r="I403"/>
    </row>
    <row r="404" spans="1:9" ht="15">
      <c r="A404" s="7" t="s">
        <v>282</v>
      </c>
      <c r="B404" s="9">
        <v>431</v>
      </c>
      <c r="C404" s="8">
        <v>29</v>
      </c>
      <c r="D404" s="6"/>
      <c r="E404" s="6">
        <f>D404*B404</f>
        <v>0</v>
      </c>
      <c r="I404"/>
    </row>
    <row r="405" spans="1:7" s="12" customFormat="1" ht="15">
      <c r="A405" s="7" t="s">
        <v>193</v>
      </c>
      <c r="B405" s="9">
        <v>431</v>
      </c>
      <c r="C405" s="8">
        <v>197</v>
      </c>
      <c r="D405" s="6"/>
      <c r="E405" s="6">
        <f t="shared" si="7"/>
        <v>0</v>
      </c>
      <c r="F405"/>
      <c r="G405"/>
    </row>
    <row r="406" spans="1:9" ht="15">
      <c r="A406" s="7" t="s">
        <v>283</v>
      </c>
      <c r="B406" s="9">
        <v>431</v>
      </c>
      <c r="C406" s="8">
        <v>90</v>
      </c>
      <c r="D406" s="6"/>
      <c r="E406" s="6">
        <f t="shared" si="7"/>
        <v>0</v>
      </c>
      <c r="I406"/>
    </row>
    <row r="407" spans="1:9" ht="15">
      <c r="A407" s="3" t="s">
        <v>672</v>
      </c>
      <c r="B407" s="3"/>
      <c r="C407" s="4" t="s">
        <v>2</v>
      </c>
      <c r="D407" s="5"/>
      <c r="E407" s="6"/>
      <c r="I407"/>
    </row>
    <row r="408" spans="1:7" s="12" customFormat="1" ht="15">
      <c r="A408" s="7" t="s">
        <v>673</v>
      </c>
      <c r="B408" s="9">
        <v>407</v>
      </c>
      <c r="C408" s="8">
        <v>1</v>
      </c>
      <c r="D408" s="6"/>
      <c r="E408" s="6">
        <f>D408*B408</f>
        <v>0</v>
      </c>
      <c r="F408"/>
      <c r="G408"/>
    </row>
    <row r="409" spans="1:9" ht="15">
      <c r="A409" s="3" t="s">
        <v>395</v>
      </c>
      <c r="B409" s="3"/>
      <c r="C409" s="4" t="s">
        <v>2</v>
      </c>
      <c r="D409" s="5"/>
      <c r="E409" s="6"/>
      <c r="I409"/>
    </row>
    <row r="410" spans="1:9" ht="15">
      <c r="A410" s="7" t="s">
        <v>473</v>
      </c>
      <c r="B410" s="9">
        <v>523</v>
      </c>
      <c r="C410" s="8">
        <v>435</v>
      </c>
      <c r="D410" s="6"/>
      <c r="E410" s="6">
        <f>D410*B410</f>
        <v>0</v>
      </c>
      <c r="I410"/>
    </row>
    <row r="411" spans="1:9" ht="15">
      <c r="A411" s="7" t="s">
        <v>474</v>
      </c>
      <c r="B411" s="9">
        <v>523</v>
      </c>
      <c r="C411" s="8">
        <v>198</v>
      </c>
      <c r="D411" s="6"/>
      <c r="E411" s="6">
        <f>D411*B411</f>
        <v>0</v>
      </c>
      <c r="I411"/>
    </row>
    <row r="412" spans="1:7" s="12" customFormat="1" ht="15">
      <c r="A412" s="7" t="s">
        <v>475</v>
      </c>
      <c r="B412" s="9">
        <v>523</v>
      </c>
      <c r="C412" s="8">
        <v>494</v>
      </c>
      <c r="D412" s="6"/>
      <c r="E412" s="6">
        <f>D412*B412</f>
        <v>0</v>
      </c>
      <c r="F412"/>
      <c r="G412"/>
    </row>
    <row r="413" spans="1:9" ht="15">
      <c r="A413" s="7" t="s">
        <v>525</v>
      </c>
      <c r="B413" s="9">
        <v>523</v>
      </c>
      <c r="C413" s="8">
        <v>342</v>
      </c>
      <c r="D413" s="6"/>
      <c r="E413" s="6">
        <f>D413*B413</f>
        <v>0</v>
      </c>
      <c r="I413"/>
    </row>
    <row r="414" spans="1:9" ht="15">
      <c r="A414" s="3" t="s">
        <v>341</v>
      </c>
      <c r="B414" s="3"/>
      <c r="C414" s="4" t="s">
        <v>2</v>
      </c>
      <c r="D414" s="5"/>
      <c r="E414" s="6"/>
      <c r="I414"/>
    </row>
    <row r="415" spans="1:9" ht="15">
      <c r="A415" s="7" t="s">
        <v>194</v>
      </c>
      <c r="B415" s="9">
        <v>418</v>
      </c>
      <c r="C415" s="8">
        <v>342</v>
      </c>
      <c r="D415" s="6"/>
      <c r="E415" s="6">
        <f aca="true" t="shared" si="8" ref="E415:E421">D415*B415</f>
        <v>0</v>
      </c>
      <c r="I415"/>
    </row>
    <row r="416" spans="1:9" ht="15">
      <c r="A416" s="7" t="s">
        <v>195</v>
      </c>
      <c r="B416" s="9">
        <v>418</v>
      </c>
      <c r="C416" s="8">
        <v>128</v>
      </c>
      <c r="D416" s="6"/>
      <c r="E416" s="6">
        <f t="shared" si="8"/>
        <v>0</v>
      </c>
      <c r="I416"/>
    </row>
    <row r="417" spans="1:9" ht="15">
      <c r="A417" s="7" t="s">
        <v>670</v>
      </c>
      <c r="B417" s="9">
        <v>418</v>
      </c>
      <c r="C417" s="8">
        <v>122</v>
      </c>
      <c r="D417" s="6"/>
      <c r="E417" s="6">
        <f>D417*B417</f>
        <v>0</v>
      </c>
      <c r="I417"/>
    </row>
    <row r="418" spans="1:7" s="12" customFormat="1" ht="15">
      <c r="A418" s="7" t="s">
        <v>196</v>
      </c>
      <c r="B418" s="9">
        <v>418</v>
      </c>
      <c r="C418" s="8">
        <v>24</v>
      </c>
      <c r="D418" s="6"/>
      <c r="E418" s="6">
        <f t="shared" si="8"/>
        <v>0</v>
      </c>
      <c r="F418"/>
      <c r="G418"/>
    </row>
    <row r="419" spans="1:9" ht="15">
      <c r="A419" s="7" t="s">
        <v>618</v>
      </c>
      <c r="B419" s="9">
        <v>418</v>
      </c>
      <c r="C419" s="8">
        <v>41</v>
      </c>
      <c r="D419" s="6"/>
      <c r="E419" s="6">
        <f>D419*B419</f>
        <v>0</v>
      </c>
      <c r="I419"/>
    </row>
    <row r="420" spans="1:9" ht="15">
      <c r="A420" s="7" t="s">
        <v>284</v>
      </c>
      <c r="B420" s="9">
        <v>418</v>
      </c>
      <c r="C420" s="8">
        <v>22</v>
      </c>
      <c r="D420" s="6"/>
      <c r="E420" s="6">
        <f>D420*B420</f>
        <v>0</v>
      </c>
      <c r="I420"/>
    </row>
    <row r="421" spans="1:9" ht="15">
      <c r="A421" s="7" t="s">
        <v>197</v>
      </c>
      <c r="B421" s="9">
        <v>418</v>
      </c>
      <c r="C421" s="8">
        <v>243</v>
      </c>
      <c r="D421" s="6"/>
      <c r="E421" s="6">
        <f t="shared" si="8"/>
        <v>0</v>
      </c>
      <c r="I421"/>
    </row>
    <row r="422" spans="1:9" ht="15">
      <c r="A422" s="3" t="s">
        <v>285</v>
      </c>
      <c r="B422" s="3"/>
      <c r="C422" s="4" t="s">
        <v>2</v>
      </c>
      <c r="D422" s="5"/>
      <c r="E422" s="6"/>
      <c r="I422"/>
    </row>
    <row r="423" spans="1:7" s="12" customFormat="1" ht="15">
      <c r="A423" s="7" t="s">
        <v>544</v>
      </c>
      <c r="B423" s="9">
        <v>665</v>
      </c>
      <c r="C423" s="8">
        <v>15</v>
      </c>
      <c r="D423" s="6"/>
      <c r="E423" s="6">
        <f>D423*B423</f>
        <v>0</v>
      </c>
      <c r="F423"/>
      <c r="G423"/>
    </row>
    <row r="424" spans="1:9" ht="15">
      <c r="A424" s="7" t="s">
        <v>286</v>
      </c>
      <c r="B424" s="9">
        <v>665</v>
      </c>
      <c r="C424" s="8">
        <v>148.5</v>
      </c>
      <c r="D424" s="6"/>
      <c r="E424" s="6">
        <f>D424*B424</f>
        <v>0</v>
      </c>
      <c r="I424"/>
    </row>
    <row r="425" spans="1:9" ht="15">
      <c r="A425" s="7" t="s">
        <v>287</v>
      </c>
      <c r="B425" s="9">
        <v>665</v>
      </c>
      <c r="C425" s="8">
        <v>426</v>
      </c>
      <c r="D425" s="6"/>
      <c r="E425" s="6">
        <f>D425*B425</f>
        <v>0</v>
      </c>
      <c r="I425"/>
    </row>
    <row r="426" spans="1:7" s="12" customFormat="1" ht="15">
      <c r="A426" s="3" t="s">
        <v>198</v>
      </c>
      <c r="B426" s="11"/>
      <c r="C426" s="8" t="s">
        <v>2</v>
      </c>
      <c r="D426" s="6"/>
      <c r="E426" s="6"/>
      <c r="F426"/>
      <c r="G426"/>
    </row>
    <row r="427" spans="1:9" ht="15">
      <c r="A427" s="7" t="s">
        <v>391</v>
      </c>
      <c r="B427" s="9">
        <v>604</v>
      </c>
      <c r="C427" s="8">
        <v>199</v>
      </c>
      <c r="D427" s="6"/>
      <c r="E427" s="6">
        <f aca="true" t="shared" si="9" ref="E427:E433">D427*B427</f>
        <v>0</v>
      </c>
      <c r="I427"/>
    </row>
    <row r="428" spans="1:9" ht="15">
      <c r="A428" s="7" t="s">
        <v>447</v>
      </c>
      <c r="B428" s="9">
        <v>604</v>
      </c>
      <c r="C428" s="8">
        <v>129</v>
      </c>
      <c r="D428" s="6"/>
      <c r="E428" s="6">
        <f>D428*B428</f>
        <v>0</v>
      </c>
      <c r="I428"/>
    </row>
    <row r="429" spans="1:9" ht="15">
      <c r="A429" s="7" t="s">
        <v>542</v>
      </c>
      <c r="B429" s="9">
        <v>604</v>
      </c>
      <c r="C429" s="8">
        <v>128</v>
      </c>
      <c r="D429" s="6"/>
      <c r="E429" s="6">
        <f>D429*B429</f>
        <v>0</v>
      </c>
      <c r="I429"/>
    </row>
    <row r="430" spans="1:9" ht="15">
      <c r="A430" s="7" t="s">
        <v>448</v>
      </c>
      <c r="B430" s="9">
        <v>604</v>
      </c>
      <c r="C430" s="8">
        <v>18</v>
      </c>
      <c r="D430" s="6"/>
      <c r="E430" s="6">
        <f t="shared" si="9"/>
        <v>0</v>
      </c>
      <c r="I430"/>
    </row>
    <row r="431" spans="1:7" s="12" customFormat="1" ht="15">
      <c r="A431" s="7" t="s">
        <v>199</v>
      </c>
      <c r="B431" s="9">
        <v>604</v>
      </c>
      <c r="C431" s="8">
        <v>65</v>
      </c>
      <c r="D431" s="6"/>
      <c r="E431" s="6">
        <f t="shared" si="9"/>
        <v>0</v>
      </c>
      <c r="F431"/>
      <c r="G431"/>
    </row>
    <row r="432" spans="1:9" ht="15">
      <c r="A432" s="7" t="s">
        <v>449</v>
      </c>
      <c r="B432" s="9">
        <v>423</v>
      </c>
      <c r="C432" s="8">
        <v>220</v>
      </c>
      <c r="D432" s="6"/>
      <c r="E432" s="6">
        <f>D432*B432</f>
        <v>0</v>
      </c>
      <c r="I432"/>
    </row>
    <row r="433" spans="1:9" ht="15">
      <c r="A433" s="7" t="s">
        <v>200</v>
      </c>
      <c r="B433" s="9">
        <v>423</v>
      </c>
      <c r="C433" s="8">
        <v>112</v>
      </c>
      <c r="D433" s="6"/>
      <c r="E433" s="6">
        <f t="shared" si="9"/>
        <v>0</v>
      </c>
      <c r="I433"/>
    </row>
    <row r="434" spans="1:7" s="12" customFormat="1" ht="15">
      <c r="A434" s="7" t="s">
        <v>392</v>
      </c>
      <c r="B434" s="9">
        <v>423</v>
      </c>
      <c r="C434" s="8">
        <v>331</v>
      </c>
      <c r="D434" s="6"/>
      <c r="E434" s="6">
        <f>D434*B434</f>
        <v>0</v>
      </c>
      <c r="F434"/>
      <c r="G434"/>
    </row>
    <row r="435" spans="1:9" ht="15">
      <c r="A435" s="3" t="s">
        <v>201</v>
      </c>
      <c r="B435" s="3"/>
      <c r="C435" s="4" t="s">
        <v>2</v>
      </c>
      <c r="D435" s="5"/>
      <c r="E435" s="6"/>
      <c r="I435"/>
    </row>
    <row r="436" spans="1:9" ht="15">
      <c r="A436" s="7" t="s">
        <v>202</v>
      </c>
      <c r="B436" s="9">
        <v>673</v>
      </c>
      <c r="C436" s="8">
        <v>65</v>
      </c>
      <c r="D436" s="6"/>
      <c r="E436" s="6">
        <f>D436*B436</f>
        <v>0</v>
      </c>
      <c r="I436"/>
    </row>
    <row r="437" spans="1:7" s="12" customFormat="1" ht="15">
      <c r="A437" s="7" t="s">
        <v>450</v>
      </c>
      <c r="B437" s="9">
        <v>673</v>
      </c>
      <c r="C437" s="8">
        <v>20.5</v>
      </c>
      <c r="D437" s="6"/>
      <c r="E437" s="6">
        <f>D437*B437</f>
        <v>0</v>
      </c>
      <c r="F437"/>
      <c r="G437"/>
    </row>
    <row r="438" spans="1:9" ht="15">
      <c r="A438" s="7" t="s">
        <v>451</v>
      </c>
      <c r="B438" s="9">
        <v>673</v>
      </c>
      <c r="C438" s="8">
        <v>137</v>
      </c>
      <c r="D438" s="6"/>
      <c r="E438" s="6">
        <f>D438*B438</f>
        <v>0</v>
      </c>
      <c r="I438"/>
    </row>
    <row r="439" spans="1:9" ht="15">
      <c r="A439" s="7" t="s">
        <v>203</v>
      </c>
      <c r="B439" s="9">
        <v>673</v>
      </c>
      <c r="C439" s="8">
        <v>50</v>
      </c>
      <c r="D439" s="6"/>
      <c r="E439" s="6">
        <f>D439*B439</f>
        <v>0</v>
      </c>
      <c r="I439"/>
    </row>
    <row r="440" spans="1:9" ht="15">
      <c r="A440" s="3" t="s">
        <v>204</v>
      </c>
      <c r="B440" s="3"/>
      <c r="C440" s="4" t="s">
        <v>2</v>
      </c>
      <c r="D440" s="5"/>
      <c r="E440" s="6"/>
      <c r="I440"/>
    </row>
    <row r="441" spans="1:9" ht="15">
      <c r="A441" s="7" t="s">
        <v>452</v>
      </c>
      <c r="B441" s="9">
        <v>824</v>
      </c>
      <c r="C441" s="8">
        <v>361</v>
      </c>
      <c r="D441" s="6"/>
      <c r="E441" s="6">
        <f aca="true" t="shared" si="10" ref="E441:E446">D441*B441</f>
        <v>0</v>
      </c>
      <c r="I441"/>
    </row>
    <row r="442" spans="1:9" ht="15">
      <c r="A442" s="7" t="s">
        <v>393</v>
      </c>
      <c r="B442" s="9">
        <v>1176</v>
      </c>
      <c r="C442" s="8">
        <v>9</v>
      </c>
      <c r="D442" s="6"/>
      <c r="E442" s="6">
        <f t="shared" si="10"/>
        <v>0</v>
      </c>
      <c r="I442"/>
    </row>
    <row r="443" spans="1:7" s="12" customFormat="1" ht="15">
      <c r="A443" s="7" t="s">
        <v>297</v>
      </c>
      <c r="B443" s="9">
        <v>824</v>
      </c>
      <c r="C443" s="8">
        <v>85</v>
      </c>
      <c r="D443" s="6"/>
      <c r="E443" s="6">
        <f>D443*B443</f>
        <v>0</v>
      </c>
      <c r="F443"/>
      <c r="G443"/>
    </row>
    <row r="444" spans="1:9" ht="15">
      <c r="A444" s="7" t="s">
        <v>365</v>
      </c>
      <c r="B444" s="9">
        <v>824</v>
      </c>
      <c r="C444" s="8">
        <v>76</v>
      </c>
      <c r="D444" s="11"/>
      <c r="E444" s="6">
        <f>D444*B444</f>
        <v>0</v>
      </c>
      <c r="I444"/>
    </row>
    <row r="445" spans="1:9" ht="15">
      <c r="A445" s="7" t="s">
        <v>205</v>
      </c>
      <c r="B445" s="9">
        <v>1176</v>
      </c>
      <c r="C445" s="8">
        <v>4</v>
      </c>
      <c r="D445" s="6"/>
      <c r="E445" s="6">
        <f t="shared" si="10"/>
        <v>0</v>
      </c>
      <c r="I445"/>
    </row>
    <row r="446" spans="1:9" ht="15">
      <c r="A446" s="7" t="s">
        <v>206</v>
      </c>
      <c r="B446" s="9">
        <v>1176</v>
      </c>
      <c r="C446" s="8">
        <v>30</v>
      </c>
      <c r="D446" s="11"/>
      <c r="E446" s="6">
        <f t="shared" si="10"/>
        <v>0</v>
      </c>
      <c r="I446"/>
    </row>
    <row r="447" spans="1:9" ht="15">
      <c r="A447" s="3" t="s">
        <v>526</v>
      </c>
      <c r="B447" s="3"/>
      <c r="C447" s="4" t="s">
        <v>2</v>
      </c>
      <c r="D447" s="5"/>
      <c r="E447" s="6"/>
      <c r="I447"/>
    </row>
    <row r="448" spans="1:9" ht="15">
      <c r="A448" s="7" t="s">
        <v>527</v>
      </c>
      <c r="B448" s="9">
        <v>1057</v>
      </c>
      <c r="C448" s="8">
        <v>324</v>
      </c>
      <c r="D448" s="6"/>
      <c r="E448" s="6">
        <f>D448*B448</f>
        <v>0</v>
      </c>
      <c r="I448"/>
    </row>
    <row r="449" spans="1:9" ht="15">
      <c r="A449" s="7" t="s">
        <v>528</v>
      </c>
      <c r="B449" s="9">
        <v>1057</v>
      </c>
      <c r="C449" s="8">
        <v>291</v>
      </c>
      <c r="D449" s="6"/>
      <c r="E449" s="6">
        <f>D449*B449</f>
        <v>0</v>
      </c>
      <c r="I449"/>
    </row>
    <row r="450" spans="1:9" ht="15">
      <c r="A450" s="7" t="s">
        <v>529</v>
      </c>
      <c r="B450" s="9">
        <v>1057</v>
      </c>
      <c r="C450" s="8">
        <v>135</v>
      </c>
      <c r="D450" s="6"/>
      <c r="E450" s="6">
        <f>D450*B450</f>
        <v>0</v>
      </c>
      <c r="I450"/>
    </row>
    <row r="451" spans="1:9" ht="15">
      <c r="A451" s="7" t="s">
        <v>530</v>
      </c>
      <c r="B451" s="9">
        <v>1057</v>
      </c>
      <c r="C451" s="8">
        <v>216</v>
      </c>
      <c r="D451" s="6"/>
      <c r="E451" s="6">
        <f>D451*B451</f>
        <v>0</v>
      </c>
      <c r="I451"/>
    </row>
    <row r="452" spans="1:7" s="12" customFormat="1" ht="15">
      <c r="A452" s="7" t="s">
        <v>531</v>
      </c>
      <c r="B452" s="9">
        <v>1057</v>
      </c>
      <c r="C452" s="8">
        <v>190</v>
      </c>
      <c r="D452" s="6"/>
      <c r="E452" s="6">
        <f>D452*B452</f>
        <v>0</v>
      </c>
      <c r="F452"/>
      <c r="G452"/>
    </row>
    <row r="453" spans="1:9" ht="15">
      <c r="A453" s="3" t="s">
        <v>272</v>
      </c>
      <c r="B453" s="11"/>
      <c r="C453" s="8" t="s">
        <v>2</v>
      </c>
      <c r="D453" s="6"/>
      <c r="E453" s="6"/>
      <c r="I453"/>
    </row>
    <row r="454" spans="1:9" ht="15">
      <c r="A454" s="7" t="s">
        <v>261</v>
      </c>
      <c r="B454" s="9">
        <v>777</v>
      </c>
      <c r="C454" s="8">
        <v>272</v>
      </c>
      <c r="D454" s="6"/>
      <c r="E454" s="6">
        <f aca="true" t="shared" si="11" ref="E454:E459">B454*D454</f>
        <v>0</v>
      </c>
      <c r="I454"/>
    </row>
    <row r="455" spans="1:9" ht="15">
      <c r="A455" s="7" t="s">
        <v>262</v>
      </c>
      <c r="B455" s="9">
        <v>777</v>
      </c>
      <c r="C455" s="8">
        <v>410</v>
      </c>
      <c r="D455" s="6"/>
      <c r="E455" s="6">
        <f t="shared" si="11"/>
        <v>0</v>
      </c>
      <c r="I455"/>
    </row>
    <row r="456" spans="1:9" ht="15">
      <c r="A456" s="7" t="s">
        <v>263</v>
      </c>
      <c r="B456" s="9">
        <v>777</v>
      </c>
      <c r="C456" s="8">
        <v>279</v>
      </c>
      <c r="D456" s="6"/>
      <c r="E456" s="6">
        <f t="shared" si="11"/>
        <v>0</v>
      </c>
      <c r="I456"/>
    </row>
    <row r="457" spans="1:9" ht="15">
      <c r="A457" s="7" t="s">
        <v>264</v>
      </c>
      <c r="B457" s="9">
        <v>777</v>
      </c>
      <c r="C457" s="8">
        <v>293</v>
      </c>
      <c r="D457" s="6"/>
      <c r="E457" s="6">
        <f t="shared" si="11"/>
        <v>0</v>
      </c>
      <c r="I457"/>
    </row>
    <row r="458" spans="1:9" ht="15">
      <c r="A458" s="7" t="s">
        <v>453</v>
      </c>
      <c r="B458" s="9">
        <v>777</v>
      </c>
      <c r="C458" s="8">
        <v>252</v>
      </c>
      <c r="D458" s="6"/>
      <c r="E458" s="6">
        <f t="shared" si="11"/>
        <v>0</v>
      </c>
      <c r="I458"/>
    </row>
    <row r="459" spans="1:9" ht="15">
      <c r="A459" s="7" t="s">
        <v>454</v>
      </c>
      <c r="B459" s="9">
        <v>777</v>
      </c>
      <c r="C459" s="8">
        <v>100</v>
      </c>
      <c r="D459" s="6"/>
      <c r="E459" s="6">
        <f t="shared" si="11"/>
        <v>0</v>
      </c>
      <c r="I459"/>
    </row>
    <row r="460" spans="1:9" ht="15">
      <c r="A460" s="3" t="s">
        <v>342</v>
      </c>
      <c r="B460" s="3"/>
      <c r="C460" s="4" t="s">
        <v>2</v>
      </c>
      <c r="D460" s="5"/>
      <c r="E460" s="6"/>
      <c r="I460"/>
    </row>
    <row r="461" spans="1:9" ht="15">
      <c r="A461" s="7" t="s">
        <v>274</v>
      </c>
      <c r="B461" s="9">
        <v>241</v>
      </c>
      <c r="C461" s="8">
        <v>69</v>
      </c>
      <c r="D461" s="6"/>
      <c r="E461" s="6">
        <f>D461*B461</f>
        <v>0</v>
      </c>
      <c r="I461"/>
    </row>
    <row r="462" spans="1:7" s="12" customFormat="1" ht="15">
      <c r="A462" s="3" t="s">
        <v>207</v>
      </c>
      <c r="B462" s="3"/>
      <c r="C462" s="4" t="s">
        <v>2</v>
      </c>
      <c r="D462" s="5"/>
      <c r="E462" s="6"/>
      <c r="F462"/>
      <c r="G462"/>
    </row>
    <row r="463" spans="1:9" ht="15">
      <c r="A463" s="7" t="s">
        <v>484</v>
      </c>
      <c r="B463" s="9">
        <v>473</v>
      </c>
      <c r="C463" s="8">
        <v>3</v>
      </c>
      <c r="D463" s="6"/>
      <c r="E463" s="6">
        <f>D463*B463</f>
        <v>0</v>
      </c>
      <c r="I463"/>
    </row>
    <row r="464" spans="1:9" ht="15">
      <c r="A464" s="7" t="s">
        <v>485</v>
      </c>
      <c r="B464" s="9">
        <v>473</v>
      </c>
      <c r="C464" s="8">
        <v>16</v>
      </c>
      <c r="D464" s="6"/>
      <c r="E464" s="6">
        <f>D464*B464</f>
        <v>0</v>
      </c>
      <c r="I464"/>
    </row>
    <row r="465" spans="1:9" ht="15">
      <c r="A465" s="7" t="s">
        <v>278</v>
      </c>
      <c r="B465" s="9">
        <v>473</v>
      </c>
      <c r="C465" s="8">
        <v>109</v>
      </c>
      <c r="D465" s="6"/>
      <c r="E465" s="6">
        <f>D465*B465</f>
        <v>0</v>
      </c>
      <c r="I465"/>
    </row>
    <row r="466" spans="1:9" ht="15">
      <c r="A466" s="7" t="s">
        <v>607</v>
      </c>
      <c r="B466" s="9">
        <v>473</v>
      </c>
      <c r="C466" s="8">
        <v>36</v>
      </c>
      <c r="D466" s="6"/>
      <c r="E466" s="6">
        <f>D466*B466</f>
        <v>0</v>
      </c>
      <c r="I466"/>
    </row>
    <row r="467" spans="1:7" s="12" customFormat="1" ht="15">
      <c r="A467" s="3" t="s">
        <v>208</v>
      </c>
      <c r="B467" s="3"/>
      <c r="C467" s="4" t="s">
        <v>2</v>
      </c>
      <c r="D467" s="5"/>
      <c r="E467" s="6"/>
      <c r="F467"/>
      <c r="G467"/>
    </row>
    <row r="468" spans="1:9" ht="15">
      <c r="A468" s="7" t="s">
        <v>406</v>
      </c>
      <c r="B468" s="9">
        <v>1021</v>
      </c>
      <c r="C468" s="8">
        <v>116</v>
      </c>
      <c r="D468" s="6"/>
      <c r="E468" s="6">
        <f>D468*B468</f>
        <v>0</v>
      </c>
      <c r="I468"/>
    </row>
    <row r="469" spans="1:9" ht="15">
      <c r="A469" s="7" t="s">
        <v>407</v>
      </c>
      <c r="B469" s="9">
        <v>1021</v>
      </c>
      <c r="C469" s="8">
        <v>254</v>
      </c>
      <c r="D469" s="6"/>
      <c r="E469" s="6">
        <f>D469*B469</f>
        <v>0</v>
      </c>
      <c r="I469"/>
    </row>
    <row r="470" spans="1:9" ht="15">
      <c r="A470" s="7" t="s">
        <v>408</v>
      </c>
      <c r="B470" s="9">
        <v>1021</v>
      </c>
      <c r="C470" s="8">
        <v>218</v>
      </c>
      <c r="D470" s="6"/>
      <c r="E470" s="6">
        <f>D470*B470</f>
        <v>0</v>
      </c>
      <c r="I470"/>
    </row>
    <row r="471" spans="1:9" ht="15">
      <c r="A471" s="7" t="s">
        <v>455</v>
      </c>
      <c r="B471" s="9">
        <v>1021</v>
      </c>
      <c r="C471" s="8">
        <v>77</v>
      </c>
      <c r="D471" s="6"/>
      <c r="E471" s="6">
        <f>D471*B471</f>
        <v>0</v>
      </c>
      <c r="I471"/>
    </row>
    <row r="472" spans="1:9" ht="15">
      <c r="A472" s="7" t="s">
        <v>300</v>
      </c>
      <c r="B472" s="9">
        <v>1021</v>
      </c>
      <c r="C472" s="8">
        <v>27</v>
      </c>
      <c r="D472" s="6"/>
      <c r="E472" s="6">
        <f>D472*B472</f>
        <v>0</v>
      </c>
      <c r="I472"/>
    </row>
    <row r="473" spans="1:9" ht="15">
      <c r="A473" s="3" t="s">
        <v>368</v>
      </c>
      <c r="B473" s="3"/>
      <c r="C473" s="4" t="s">
        <v>2</v>
      </c>
      <c r="D473" s="5"/>
      <c r="E473" s="6"/>
      <c r="I473"/>
    </row>
    <row r="474" spans="1:9" ht="15">
      <c r="A474" s="7" t="s">
        <v>350</v>
      </c>
      <c r="B474" s="9">
        <v>1084</v>
      </c>
      <c r="C474" s="8">
        <v>132</v>
      </c>
      <c r="D474" s="6"/>
      <c r="E474" s="6">
        <f>D474*B474</f>
        <v>0</v>
      </c>
      <c r="I474"/>
    </row>
    <row r="475" spans="1:7" s="12" customFormat="1" ht="15">
      <c r="A475" s="7" t="s">
        <v>351</v>
      </c>
      <c r="B475" s="9">
        <v>1084</v>
      </c>
      <c r="C475" s="8">
        <v>164</v>
      </c>
      <c r="D475" s="6"/>
      <c r="E475" s="6">
        <f>D475*B475</f>
        <v>0</v>
      </c>
      <c r="F475"/>
      <c r="G475"/>
    </row>
    <row r="476" spans="1:9" ht="15">
      <c r="A476" s="7" t="s">
        <v>532</v>
      </c>
      <c r="B476" s="9">
        <v>1084</v>
      </c>
      <c r="C476" s="8">
        <v>165</v>
      </c>
      <c r="D476" s="6"/>
      <c r="E476" s="6">
        <f>D476*B476</f>
        <v>0</v>
      </c>
      <c r="I476"/>
    </row>
    <row r="477" spans="1:9" ht="15">
      <c r="A477" s="7" t="s">
        <v>352</v>
      </c>
      <c r="B477" s="9">
        <v>1084</v>
      </c>
      <c r="C477" s="8">
        <v>237</v>
      </c>
      <c r="D477" s="6"/>
      <c r="E477" s="6">
        <f>D477*B477</f>
        <v>0</v>
      </c>
      <c r="I477"/>
    </row>
    <row r="478" spans="1:9" ht="15">
      <c r="A478" s="3" t="s">
        <v>273</v>
      </c>
      <c r="B478" s="11"/>
      <c r="C478" s="8" t="s">
        <v>2</v>
      </c>
      <c r="D478" s="6"/>
      <c r="E478" s="6"/>
      <c r="I478"/>
    </row>
    <row r="479" spans="1:9" ht="15">
      <c r="A479" s="7" t="s">
        <v>265</v>
      </c>
      <c r="B479" s="9">
        <v>1065</v>
      </c>
      <c r="C479" s="8">
        <v>29</v>
      </c>
      <c r="D479" s="6"/>
      <c r="E479" s="6">
        <f>B479*D479</f>
        <v>0</v>
      </c>
      <c r="I479"/>
    </row>
    <row r="480" spans="1:7" s="12" customFormat="1" ht="15">
      <c r="A480" s="7" t="s">
        <v>456</v>
      </c>
      <c r="B480" s="9">
        <v>1065</v>
      </c>
      <c r="C480" s="8">
        <v>114</v>
      </c>
      <c r="D480" s="6"/>
      <c r="E480" s="6">
        <f>B480*D480</f>
        <v>0</v>
      </c>
      <c r="F480"/>
      <c r="G480"/>
    </row>
    <row r="481" spans="1:9" ht="15">
      <c r="A481" s="7" t="s">
        <v>266</v>
      </c>
      <c r="B481" s="9">
        <v>821</v>
      </c>
      <c r="C481" s="8">
        <v>155</v>
      </c>
      <c r="D481" s="6"/>
      <c r="E481" s="6">
        <f>B481*D481</f>
        <v>0</v>
      </c>
      <c r="I481"/>
    </row>
    <row r="482" spans="1:9" ht="15">
      <c r="A482" s="3" t="s">
        <v>209</v>
      </c>
      <c r="B482" s="3"/>
      <c r="C482" s="4" t="s">
        <v>2</v>
      </c>
      <c r="D482" s="5"/>
      <c r="E482" s="6"/>
      <c r="I482"/>
    </row>
    <row r="483" spans="1:9" ht="15">
      <c r="A483" s="7" t="s">
        <v>409</v>
      </c>
      <c r="B483" s="9">
        <v>1028</v>
      </c>
      <c r="C483" s="8">
        <v>5</v>
      </c>
      <c r="D483" s="6"/>
      <c r="E483" s="6">
        <f>D483*B483</f>
        <v>0</v>
      </c>
      <c r="I483"/>
    </row>
    <row r="484" spans="1:9" ht="15">
      <c r="A484" s="7" t="s">
        <v>409</v>
      </c>
      <c r="B484" s="9">
        <v>1028</v>
      </c>
      <c r="C484" s="8">
        <v>42</v>
      </c>
      <c r="D484" s="6"/>
      <c r="E484" s="6">
        <f aca="true" t="shared" si="12" ref="E484:E490">D484*B484</f>
        <v>0</v>
      </c>
      <c r="I484"/>
    </row>
    <row r="485" spans="1:9" ht="15">
      <c r="A485" s="7" t="s">
        <v>410</v>
      </c>
      <c r="B485" s="9">
        <v>1028</v>
      </c>
      <c r="C485" s="8">
        <v>122</v>
      </c>
      <c r="D485" s="6"/>
      <c r="E485" s="6">
        <f t="shared" si="12"/>
        <v>0</v>
      </c>
      <c r="I485"/>
    </row>
    <row r="486" spans="1:9" ht="15">
      <c r="A486" s="7" t="s">
        <v>563</v>
      </c>
      <c r="B486" s="9">
        <v>1028</v>
      </c>
      <c r="C486" s="8">
        <v>173</v>
      </c>
      <c r="D486" s="6"/>
      <c r="E486" s="6">
        <f>D486*B486</f>
        <v>0</v>
      </c>
      <c r="I486"/>
    </row>
    <row r="487" spans="1:9" ht="15">
      <c r="A487" s="7" t="s">
        <v>457</v>
      </c>
      <c r="B487" s="9">
        <v>1028</v>
      </c>
      <c r="C487" s="8">
        <v>39</v>
      </c>
      <c r="D487" s="6"/>
      <c r="E487" s="6">
        <f>D487*B487</f>
        <v>0</v>
      </c>
      <c r="I487"/>
    </row>
    <row r="488" spans="1:9" ht="15">
      <c r="A488" s="7" t="s">
        <v>210</v>
      </c>
      <c r="B488" s="9">
        <v>1028</v>
      </c>
      <c r="C488" s="8">
        <v>2</v>
      </c>
      <c r="D488" s="6"/>
      <c r="E488" s="6">
        <f t="shared" si="12"/>
        <v>0</v>
      </c>
      <c r="I488"/>
    </row>
    <row r="489" spans="1:9" ht="15">
      <c r="A489" s="7" t="s">
        <v>564</v>
      </c>
      <c r="B489" s="9">
        <v>1028</v>
      </c>
      <c r="C489" s="8">
        <v>136</v>
      </c>
      <c r="D489" s="6"/>
      <c r="E489" s="6">
        <f>D489*B489</f>
        <v>0</v>
      </c>
      <c r="I489"/>
    </row>
    <row r="490" spans="1:9" ht="15">
      <c r="A490" s="7" t="s">
        <v>411</v>
      </c>
      <c r="B490" s="9">
        <v>1028</v>
      </c>
      <c r="C490" s="8">
        <v>190</v>
      </c>
      <c r="D490" s="6"/>
      <c r="E490" s="6">
        <f t="shared" si="12"/>
        <v>0</v>
      </c>
      <c r="I490"/>
    </row>
    <row r="491" spans="1:7" s="12" customFormat="1" ht="15">
      <c r="A491" s="3" t="s">
        <v>211</v>
      </c>
      <c r="B491" s="3"/>
      <c r="C491" s="4" t="s">
        <v>2</v>
      </c>
      <c r="D491" s="5"/>
      <c r="E491" s="6"/>
      <c r="F491"/>
      <c r="G491"/>
    </row>
    <row r="492" spans="1:9" ht="15">
      <c r="A492" s="7" t="s">
        <v>412</v>
      </c>
      <c r="B492" s="9">
        <v>1013</v>
      </c>
      <c r="C492" s="8">
        <v>107</v>
      </c>
      <c r="D492" s="6"/>
      <c r="E492" s="6">
        <f aca="true" t="shared" si="13" ref="E492:E497">D492*B492</f>
        <v>0</v>
      </c>
      <c r="I492"/>
    </row>
    <row r="493" spans="1:9" ht="15">
      <c r="A493" s="7" t="s">
        <v>458</v>
      </c>
      <c r="B493" s="9">
        <v>1013</v>
      </c>
      <c r="C493" s="8">
        <v>28</v>
      </c>
      <c r="D493" s="6"/>
      <c r="E493" s="6">
        <f t="shared" si="13"/>
        <v>0</v>
      </c>
      <c r="I493"/>
    </row>
    <row r="494" spans="1:9" ht="15">
      <c r="A494" s="7" t="s">
        <v>459</v>
      </c>
      <c r="B494" s="9">
        <v>1013</v>
      </c>
      <c r="C494" s="8">
        <v>271</v>
      </c>
      <c r="D494" s="6"/>
      <c r="E494" s="6">
        <f t="shared" si="13"/>
        <v>0</v>
      </c>
      <c r="I494"/>
    </row>
    <row r="495" spans="1:9" ht="15">
      <c r="A495" s="7" t="s">
        <v>467</v>
      </c>
      <c r="B495" s="9">
        <v>1013</v>
      </c>
      <c r="C495" s="8">
        <v>71</v>
      </c>
      <c r="D495" s="6"/>
      <c r="E495" s="6">
        <f>D495*B495</f>
        <v>0</v>
      </c>
      <c r="I495"/>
    </row>
    <row r="496" spans="1:9" ht="15">
      <c r="A496" s="7" t="s">
        <v>413</v>
      </c>
      <c r="B496" s="9">
        <v>1013</v>
      </c>
      <c r="C496" s="8">
        <v>79</v>
      </c>
      <c r="D496" s="6"/>
      <c r="E496" s="6">
        <f t="shared" si="13"/>
        <v>0</v>
      </c>
      <c r="I496"/>
    </row>
    <row r="497" spans="1:7" s="12" customFormat="1" ht="15">
      <c r="A497" s="7" t="s">
        <v>414</v>
      </c>
      <c r="B497" s="9">
        <v>1013</v>
      </c>
      <c r="C497" s="8">
        <v>108</v>
      </c>
      <c r="D497" s="6"/>
      <c r="E497" s="6">
        <f t="shared" si="13"/>
        <v>0</v>
      </c>
      <c r="F497"/>
      <c r="G497"/>
    </row>
    <row r="498" spans="1:9" ht="15">
      <c r="A498" s="3" t="s">
        <v>212</v>
      </c>
      <c r="B498" s="3"/>
      <c r="C498" s="4" t="s">
        <v>2</v>
      </c>
      <c r="D498" s="5"/>
      <c r="E498" s="6"/>
      <c r="I498"/>
    </row>
    <row r="499" spans="1:9" ht="15">
      <c r="A499" s="7" t="s">
        <v>343</v>
      </c>
      <c r="B499" s="9">
        <v>662</v>
      </c>
      <c r="C499" s="8">
        <v>182</v>
      </c>
      <c r="D499" s="6"/>
      <c r="E499" s="6">
        <f aca="true" t="shared" si="14" ref="E499:E504">D499*B499</f>
        <v>0</v>
      </c>
      <c r="I499"/>
    </row>
    <row r="500" spans="1:9" ht="15">
      <c r="A500" s="7" t="s">
        <v>298</v>
      </c>
      <c r="B500" s="9">
        <v>945</v>
      </c>
      <c r="C500" s="8">
        <v>35</v>
      </c>
      <c r="D500" s="6"/>
      <c r="E500" s="6">
        <f>D500*B500</f>
        <v>0</v>
      </c>
      <c r="I500"/>
    </row>
    <row r="501" spans="1:9" ht="15">
      <c r="A501" s="7" t="s">
        <v>213</v>
      </c>
      <c r="B501" s="9">
        <v>945</v>
      </c>
      <c r="C501" s="8">
        <v>42</v>
      </c>
      <c r="D501" s="6"/>
      <c r="E501" s="6">
        <f t="shared" si="14"/>
        <v>0</v>
      </c>
      <c r="I501"/>
    </row>
    <row r="502" spans="1:9" ht="15">
      <c r="A502" s="7" t="s">
        <v>565</v>
      </c>
      <c r="B502" s="9">
        <v>945</v>
      </c>
      <c r="C502" s="8">
        <v>71</v>
      </c>
      <c r="D502" s="6"/>
      <c r="E502" s="6">
        <f>D502*B502</f>
        <v>0</v>
      </c>
      <c r="I502"/>
    </row>
    <row r="503" spans="1:9" ht="15">
      <c r="A503" s="7" t="s">
        <v>460</v>
      </c>
      <c r="B503" s="9">
        <v>945</v>
      </c>
      <c r="C503" s="8">
        <v>5</v>
      </c>
      <c r="D503" s="6"/>
      <c r="E503" s="6">
        <f>D503*B503</f>
        <v>0</v>
      </c>
      <c r="I503"/>
    </row>
    <row r="504" spans="1:7" s="12" customFormat="1" ht="15">
      <c r="A504" s="7" t="s">
        <v>214</v>
      </c>
      <c r="B504" s="9">
        <v>945</v>
      </c>
      <c r="C504" s="8">
        <v>79</v>
      </c>
      <c r="D504" s="6"/>
      <c r="E504" s="6">
        <f t="shared" si="14"/>
        <v>0</v>
      </c>
      <c r="F504"/>
      <c r="G504"/>
    </row>
    <row r="505" spans="1:9" ht="15">
      <c r="A505" s="7" t="s">
        <v>533</v>
      </c>
      <c r="B505" s="9">
        <v>945</v>
      </c>
      <c r="C505" s="8">
        <v>89</v>
      </c>
      <c r="D505" s="6"/>
      <c r="E505" s="6">
        <f>D505*B505</f>
        <v>0</v>
      </c>
      <c r="I505"/>
    </row>
    <row r="506" spans="1:9" ht="15">
      <c r="A506" s="7" t="s">
        <v>355</v>
      </c>
      <c r="B506" s="9">
        <v>945</v>
      </c>
      <c r="C506" s="8">
        <v>422</v>
      </c>
      <c r="D506" s="6"/>
      <c r="E506" s="6">
        <f>D506*B506</f>
        <v>0</v>
      </c>
      <c r="I506"/>
    </row>
    <row r="507" spans="1:9" ht="15">
      <c r="A507" s="7" t="s">
        <v>534</v>
      </c>
      <c r="B507" s="9">
        <v>945</v>
      </c>
      <c r="C507" s="8">
        <v>315</v>
      </c>
      <c r="D507" s="6"/>
      <c r="E507" s="6">
        <f>D507*B507</f>
        <v>0</v>
      </c>
      <c r="I507"/>
    </row>
    <row r="508" spans="1:9" ht="15">
      <c r="A508" s="3" t="s">
        <v>215</v>
      </c>
      <c r="B508" s="3"/>
      <c r="C508" s="4" t="s">
        <v>2</v>
      </c>
      <c r="D508" s="5"/>
      <c r="E508" s="6"/>
      <c r="I508"/>
    </row>
    <row r="509" spans="1:9" ht="15">
      <c r="A509" s="7" t="s">
        <v>535</v>
      </c>
      <c r="B509" s="9">
        <v>1702</v>
      </c>
      <c r="C509" s="8">
        <v>83</v>
      </c>
      <c r="D509" s="6"/>
      <c r="E509" s="6">
        <f>D509*B509</f>
        <v>0</v>
      </c>
      <c r="I509"/>
    </row>
    <row r="510" spans="1:7" s="12" customFormat="1" ht="15">
      <c r="A510" s="7" t="s">
        <v>216</v>
      </c>
      <c r="B510" s="9">
        <v>1702</v>
      </c>
      <c r="C510" s="8">
        <v>81</v>
      </c>
      <c r="D510" s="6"/>
      <c r="E510" s="6">
        <f>D510*B510</f>
        <v>0</v>
      </c>
      <c r="F510"/>
      <c r="G510"/>
    </row>
    <row r="511" spans="1:9" ht="15">
      <c r="A511" s="7" t="s">
        <v>217</v>
      </c>
      <c r="B511" s="9">
        <v>1702</v>
      </c>
      <c r="C511" s="8">
        <v>55</v>
      </c>
      <c r="D511" s="6"/>
      <c r="E511" s="6">
        <f>D511*B511</f>
        <v>0</v>
      </c>
      <c r="I511"/>
    </row>
    <row r="512" spans="1:9" ht="15">
      <c r="A512" s="7" t="s">
        <v>299</v>
      </c>
      <c r="B512" s="9">
        <v>1017</v>
      </c>
      <c r="C512" s="8">
        <v>94</v>
      </c>
      <c r="D512" s="6"/>
      <c r="E512" s="6">
        <f>D512*B512</f>
        <v>0</v>
      </c>
      <c r="I512"/>
    </row>
    <row r="513" spans="1:9" ht="15">
      <c r="A513" s="3" t="s">
        <v>218</v>
      </c>
      <c r="B513" s="3"/>
      <c r="C513" s="8" t="s">
        <v>2</v>
      </c>
      <c r="D513" s="5"/>
      <c r="E513" s="6"/>
      <c r="I513"/>
    </row>
    <row r="514" spans="1:9" ht="15">
      <c r="A514" s="7" t="s">
        <v>461</v>
      </c>
      <c r="B514" s="24">
        <v>1823</v>
      </c>
      <c r="C514" s="8">
        <v>61</v>
      </c>
      <c r="D514" s="6"/>
      <c r="E514" s="6">
        <f>D514*B514</f>
        <v>0</v>
      </c>
      <c r="I514"/>
    </row>
    <row r="515" spans="1:9" ht="15">
      <c r="A515" s="7" t="s">
        <v>537</v>
      </c>
      <c r="B515" s="24">
        <v>1823</v>
      </c>
      <c r="C515" s="8">
        <v>143</v>
      </c>
      <c r="D515" s="6"/>
      <c r="E515" s="6">
        <f>D515*B515</f>
        <v>0</v>
      </c>
      <c r="I515"/>
    </row>
    <row r="516" spans="1:9" ht="15">
      <c r="A516" s="7" t="s">
        <v>462</v>
      </c>
      <c r="B516" s="24">
        <v>1823</v>
      </c>
      <c r="C516" s="8">
        <v>111</v>
      </c>
      <c r="D516" s="6"/>
      <c r="E516" s="6">
        <f>D516*B516</f>
        <v>0</v>
      </c>
      <c r="I516"/>
    </row>
    <row r="517" spans="1:7" s="12" customFormat="1" ht="15">
      <c r="A517" s="3" t="s">
        <v>219</v>
      </c>
      <c r="B517" s="3"/>
      <c r="C517" s="8" t="s">
        <v>2</v>
      </c>
      <c r="D517" s="5"/>
      <c r="E517" s="6"/>
      <c r="F517"/>
      <c r="G517"/>
    </row>
    <row r="518" spans="1:9" ht="15">
      <c r="A518" s="7" t="s">
        <v>536</v>
      </c>
      <c r="B518" s="24">
        <v>2253</v>
      </c>
      <c r="C518" s="8">
        <v>19</v>
      </c>
      <c r="D518" s="6"/>
      <c r="E518" s="6">
        <f aca="true" t="shared" si="15" ref="E518:E524">D518*B518</f>
        <v>0</v>
      </c>
      <c r="I518"/>
    </row>
    <row r="519" spans="1:7" s="12" customFormat="1" ht="15">
      <c r="A519" s="7" t="s">
        <v>463</v>
      </c>
      <c r="B519" s="24">
        <v>2253</v>
      </c>
      <c r="C519" s="8">
        <v>36</v>
      </c>
      <c r="D519" s="6"/>
      <c r="E519" s="6">
        <f t="shared" si="15"/>
        <v>0</v>
      </c>
      <c r="F519"/>
      <c r="G519"/>
    </row>
    <row r="520" spans="1:9" ht="15">
      <c r="A520" s="7" t="s">
        <v>464</v>
      </c>
      <c r="B520" s="24">
        <v>2253</v>
      </c>
      <c r="C520" s="8">
        <v>50.5</v>
      </c>
      <c r="D520" s="6"/>
      <c r="E520" s="6">
        <f t="shared" si="15"/>
        <v>0</v>
      </c>
      <c r="I520"/>
    </row>
    <row r="521" spans="1:9" ht="15">
      <c r="A521" s="7" t="s">
        <v>680</v>
      </c>
      <c r="B521" s="24">
        <v>2253</v>
      </c>
      <c r="C521" s="8">
        <v>0.7</v>
      </c>
      <c r="D521" s="6"/>
      <c r="E521" s="6">
        <f>D521*B521</f>
        <v>0</v>
      </c>
      <c r="I521"/>
    </row>
    <row r="522" spans="1:9" ht="15">
      <c r="A522" s="7" t="s">
        <v>570</v>
      </c>
      <c r="B522" s="24">
        <v>2253</v>
      </c>
      <c r="C522" s="8">
        <v>28</v>
      </c>
      <c r="D522" s="6"/>
      <c r="E522" s="6">
        <f>D522*B522</f>
        <v>0</v>
      </c>
      <c r="I522"/>
    </row>
    <row r="523" spans="1:9" ht="15">
      <c r="A523" s="7" t="s">
        <v>344</v>
      </c>
      <c r="B523" s="24">
        <v>1577</v>
      </c>
      <c r="C523" s="8">
        <v>546</v>
      </c>
      <c r="D523" s="6"/>
      <c r="E523" s="6">
        <f t="shared" si="15"/>
        <v>0</v>
      </c>
      <c r="I523"/>
    </row>
    <row r="524" spans="1:7" s="12" customFormat="1" ht="15">
      <c r="A524" s="7" t="s">
        <v>486</v>
      </c>
      <c r="B524" s="24">
        <v>2253</v>
      </c>
      <c r="C524" s="8">
        <v>2</v>
      </c>
      <c r="D524" s="6"/>
      <c r="E524" s="6">
        <f t="shared" si="15"/>
        <v>0</v>
      </c>
      <c r="F524"/>
      <c r="G524"/>
    </row>
    <row r="525" spans="1:9" ht="15">
      <c r="A525" s="3" t="s">
        <v>640</v>
      </c>
      <c r="B525" s="24"/>
      <c r="C525" s="8" t="s">
        <v>2</v>
      </c>
      <c r="D525" s="6"/>
      <c r="E525" s="6"/>
      <c r="I525"/>
    </row>
    <row r="526" spans="1:9" ht="15">
      <c r="A526" s="7" t="s">
        <v>639</v>
      </c>
      <c r="B526" s="24">
        <v>327</v>
      </c>
      <c r="C526" s="8">
        <v>45</v>
      </c>
      <c r="D526" s="6"/>
      <c r="E526" s="6">
        <f aca="true" t="shared" si="16" ref="E526:E531">D526*B526</f>
        <v>0</v>
      </c>
      <c r="I526"/>
    </row>
    <row r="527" spans="1:9" ht="15">
      <c r="A527" s="7" t="s">
        <v>638</v>
      </c>
      <c r="B527" s="24">
        <v>327</v>
      </c>
      <c r="C527" s="8">
        <v>45</v>
      </c>
      <c r="D527" s="6"/>
      <c r="E527" s="6">
        <f t="shared" si="16"/>
        <v>0</v>
      </c>
      <c r="I527"/>
    </row>
    <row r="528" spans="1:9" ht="15">
      <c r="A528" s="7" t="s">
        <v>637</v>
      </c>
      <c r="B528" s="24">
        <v>327</v>
      </c>
      <c r="C528" s="8">
        <v>46</v>
      </c>
      <c r="D528" s="6"/>
      <c r="E528" s="6">
        <f t="shared" si="16"/>
        <v>0</v>
      </c>
      <c r="I528"/>
    </row>
    <row r="529" spans="1:9" ht="15">
      <c r="A529" s="7" t="s">
        <v>636</v>
      </c>
      <c r="B529" s="24">
        <v>327</v>
      </c>
      <c r="C529" s="8">
        <v>46</v>
      </c>
      <c r="D529" s="6"/>
      <c r="E529" s="6">
        <f t="shared" si="16"/>
        <v>0</v>
      </c>
      <c r="I529"/>
    </row>
    <row r="530" spans="1:7" s="12" customFormat="1" ht="15">
      <c r="A530" s="7" t="s">
        <v>635</v>
      </c>
      <c r="B530" s="24">
        <v>327</v>
      </c>
      <c r="C530" s="8">
        <v>40</v>
      </c>
      <c r="D530" s="6"/>
      <c r="E530" s="6">
        <f t="shared" si="16"/>
        <v>0</v>
      </c>
      <c r="F530"/>
      <c r="G530"/>
    </row>
    <row r="531" spans="1:9" ht="15">
      <c r="A531" s="7" t="s">
        <v>634</v>
      </c>
      <c r="B531" s="24">
        <v>327</v>
      </c>
      <c r="C531" s="8">
        <v>42</v>
      </c>
      <c r="D531" s="6"/>
      <c r="E531" s="6">
        <f t="shared" si="16"/>
        <v>0</v>
      </c>
      <c r="I531"/>
    </row>
    <row r="532" spans="1:9" ht="15">
      <c r="A532" s="7" t="s">
        <v>642</v>
      </c>
      <c r="B532" s="24">
        <v>327</v>
      </c>
      <c r="C532" s="8">
        <v>50</v>
      </c>
      <c r="D532" s="6"/>
      <c r="E532" s="6">
        <f>D532*B532</f>
        <v>0</v>
      </c>
      <c r="I532"/>
    </row>
    <row r="533" spans="1:9" ht="15">
      <c r="A533" s="7" t="s">
        <v>643</v>
      </c>
      <c r="B533" s="24">
        <v>327</v>
      </c>
      <c r="C533" s="8">
        <v>50</v>
      </c>
      <c r="D533" s="6"/>
      <c r="E533" s="6">
        <f>D533*B533</f>
        <v>0</v>
      </c>
      <c r="I533"/>
    </row>
    <row r="534" spans="1:9" ht="15">
      <c r="A534" s="7" t="s">
        <v>644</v>
      </c>
      <c r="B534" s="24">
        <v>327</v>
      </c>
      <c r="C534" s="8">
        <v>45</v>
      </c>
      <c r="D534" s="6"/>
      <c r="E534" s="6">
        <f>D534*B534</f>
        <v>0</v>
      </c>
      <c r="I534"/>
    </row>
    <row r="535" spans="1:7" s="12" customFormat="1" ht="15">
      <c r="A535" s="7" t="s">
        <v>645</v>
      </c>
      <c r="B535" s="24">
        <v>327</v>
      </c>
      <c r="C535" s="8">
        <v>50</v>
      </c>
      <c r="D535" s="6"/>
      <c r="E535" s="6">
        <f>D535*B535</f>
        <v>0</v>
      </c>
      <c r="F535"/>
      <c r="G535"/>
    </row>
    <row r="536" spans="1:9" ht="15">
      <c r="A536" s="7" t="s">
        <v>646</v>
      </c>
      <c r="B536" s="24">
        <v>327</v>
      </c>
      <c r="C536" s="8">
        <v>50</v>
      </c>
      <c r="D536" s="6"/>
      <c r="E536" s="6">
        <f>D536*B536</f>
        <v>0</v>
      </c>
      <c r="I536"/>
    </row>
    <row r="537" spans="1:9" ht="15">
      <c r="A537" s="3" t="s">
        <v>633</v>
      </c>
      <c r="B537" s="24"/>
      <c r="C537" s="8" t="s">
        <v>2</v>
      </c>
      <c r="D537" s="6"/>
      <c r="E537" s="6"/>
      <c r="I537"/>
    </row>
    <row r="538" spans="1:9" ht="15">
      <c r="A538" s="7" t="s">
        <v>632</v>
      </c>
      <c r="B538" s="24">
        <v>458</v>
      </c>
      <c r="C538" s="8">
        <v>21</v>
      </c>
      <c r="D538" s="6"/>
      <c r="E538" s="6">
        <f>D538*B538</f>
        <v>0</v>
      </c>
      <c r="I538"/>
    </row>
    <row r="539" spans="1:9" ht="15">
      <c r="A539" s="7" t="s">
        <v>631</v>
      </c>
      <c r="B539" s="24">
        <v>458</v>
      </c>
      <c r="C539" s="8">
        <v>22</v>
      </c>
      <c r="D539" s="6"/>
      <c r="E539" s="6">
        <f>D539*B539</f>
        <v>0</v>
      </c>
      <c r="I539"/>
    </row>
    <row r="540" spans="1:7" s="12" customFormat="1" ht="15">
      <c r="A540" s="7" t="s">
        <v>630</v>
      </c>
      <c r="B540" s="24">
        <v>458</v>
      </c>
      <c r="C540" s="8">
        <v>27</v>
      </c>
      <c r="D540" s="6"/>
      <c r="E540" s="6">
        <f>D540*B540</f>
        <v>0</v>
      </c>
      <c r="F540"/>
      <c r="G540"/>
    </row>
    <row r="541" spans="1:7" s="12" customFormat="1" ht="15">
      <c r="A541" s="7" t="s">
        <v>647</v>
      </c>
      <c r="B541" s="24">
        <v>458</v>
      </c>
      <c r="C541" s="8">
        <v>60</v>
      </c>
      <c r="D541" s="6"/>
      <c r="E541" s="6">
        <f aca="true" t="shared" si="17" ref="E541:E548">D541*B541</f>
        <v>0</v>
      </c>
      <c r="F541"/>
      <c r="G541"/>
    </row>
    <row r="542" spans="1:9" ht="15">
      <c r="A542" s="7" t="s">
        <v>648</v>
      </c>
      <c r="B542" s="24">
        <v>458</v>
      </c>
      <c r="C542" s="8">
        <v>80</v>
      </c>
      <c r="D542" s="6"/>
      <c r="E542" s="6">
        <f t="shared" si="17"/>
        <v>0</v>
      </c>
      <c r="I542"/>
    </row>
    <row r="543" spans="1:9" ht="15">
      <c r="A543" s="7" t="s">
        <v>649</v>
      </c>
      <c r="B543" s="24">
        <v>458</v>
      </c>
      <c r="C543" s="8">
        <v>60</v>
      </c>
      <c r="D543" s="6"/>
      <c r="E543" s="6">
        <f t="shared" si="17"/>
        <v>0</v>
      </c>
      <c r="I543"/>
    </row>
    <row r="544" spans="1:9" ht="15">
      <c r="A544" s="7" t="s">
        <v>650</v>
      </c>
      <c r="B544" s="24">
        <v>458</v>
      </c>
      <c r="C544" s="8">
        <v>60</v>
      </c>
      <c r="D544" s="6"/>
      <c r="E544" s="6">
        <f t="shared" si="17"/>
        <v>0</v>
      </c>
      <c r="I544"/>
    </row>
    <row r="545" spans="1:9" ht="15">
      <c r="A545" s="7" t="s">
        <v>651</v>
      </c>
      <c r="B545" s="24">
        <v>458</v>
      </c>
      <c r="C545" s="8">
        <v>70</v>
      </c>
      <c r="D545" s="6"/>
      <c r="E545" s="6">
        <f t="shared" si="17"/>
        <v>0</v>
      </c>
      <c r="I545"/>
    </row>
    <row r="546" spans="1:9" ht="15">
      <c r="A546" s="7" t="s">
        <v>652</v>
      </c>
      <c r="B546" s="24">
        <v>458</v>
      </c>
      <c r="C546" s="8">
        <v>80</v>
      </c>
      <c r="D546" s="6"/>
      <c r="E546" s="6">
        <f t="shared" si="17"/>
        <v>0</v>
      </c>
      <c r="I546"/>
    </row>
    <row r="547" spans="1:9" ht="15">
      <c r="A547" s="7" t="s">
        <v>653</v>
      </c>
      <c r="B547" s="24">
        <v>458</v>
      </c>
      <c r="C547" s="8">
        <v>80</v>
      </c>
      <c r="D547" s="6"/>
      <c r="E547" s="6">
        <f t="shared" si="17"/>
        <v>0</v>
      </c>
      <c r="I547"/>
    </row>
    <row r="548" spans="1:9" ht="15">
      <c r="A548" s="7" t="s">
        <v>654</v>
      </c>
      <c r="B548" s="24">
        <v>458</v>
      </c>
      <c r="C548" s="8">
        <v>80</v>
      </c>
      <c r="D548" s="6"/>
      <c r="E548" s="6">
        <f t="shared" si="17"/>
        <v>0</v>
      </c>
      <c r="I548"/>
    </row>
    <row r="549" spans="1:9" ht="15">
      <c r="A549" s="3" t="s">
        <v>571</v>
      </c>
      <c r="B549" s="3"/>
      <c r="C549" s="8" t="s">
        <v>2</v>
      </c>
      <c r="D549" s="5"/>
      <c r="E549" s="6"/>
      <c r="I549"/>
    </row>
    <row r="550" spans="1:9" ht="15">
      <c r="A550" s="7" t="s">
        <v>575</v>
      </c>
      <c r="B550" s="24">
        <v>440</v>
      </c>
      <c r="C550" s="8">
        <v>107</v>
      </c>
      <c r="D550" s="6"/>
      <c r="E550" s="6">
        <f aca="true" t="shared" si="18" ref="E550:E555">D550*B550</f>
        <v>0</v>
      </c>
      <c r="I550"/>
    </row>
    <row r="551" spans="1:7" s="12" customFormat="1" ht="15">
      <c r="A551" s="7" t="s">
        <v>576</v>
      </c>
      <c r="B551" s="24">
        <v>440</v>
      </c>
      <c r="C551" s="8">
        <v>138</v>
      </c>
      <c r="D551" s="6"/>
      <c r="E551" s="6">
        <f t="shared" si="18"/>
        <v>0</v>
      </c>
      <c r="F551"/>
      <c r="G551"/>
    </row>
    <row r="552" spans="1:9" ht="15">
      <c r="A552" s="7" t="s">
        <v>579</v>
      </c>
      <c r="B552" s="24">
        <v>440</v>
      </c>
      <c r="C552" s="8">
        <v>111</v>
      </c>
      <c r="D552" s="6"/>
      <c r="E552" s="6">
        <f t="shared" si="18"/>
        <v>0</v>
      </c>
      <c r="I552"/>
    </row>
    <row r="553" spans="1:9" ht="15">
      <c r="A553" s="7" t="s">
        <v>580</v>
      </c>
      <c r="B553" s="24">
        <v>440</v>
      </c>
      <c r="C553" s="8">
        <v>113</v>
      </c>
      <c r="D553" s="6"/>
      <c r="E553" s="6">
        <f t="shared" si="18"/>
        <v>0</v>
      </c>
      <c r="I553"/>
    </row>
    <row r="554" spans="1:9" ht="15">
      <c r="A554" s="7" t="s">
        <v>581</v>
      </c>
      <c r="B554" s="24">
        <v>440</v>
      </c>
      <c r="C554" s="8">
        <v>68</v>
      </c>
      <c r="D554" s="6"/>
      <c r="E554" s="6">
        <f t="shared" si="18"/>
        <v>0</v>
      </c>
      <c r="I554"/>
    </row>
    <row r="555" spans="1:9" ht="15">
      <c r="A555" s="7" t="s">
        <v>582</v>
      </c>
      <c r="B555" s="24">
        <v>440</v>
      </c>
      <c r="C555" s="8">
        <v>188</v>
      </c>
      <c r="D555" s="6"/>
      <c r="E555" s="6">
        <f t="shared" si="18"/>
        <v>0</v>
      </c>
      <c r="I555"/>
    </row>
    <row r="556" spans="1:9" ht="15">
      <c r="A556" s="3" t="s">
        <v>572</v>
      </c>
      <c r="B556" s="3"/>
      <c r="C556" s="8" t="s">
        <v>2</v>
      </c>
      <c r="D556" s="5"/>
      <c r="E556" s="6"/>
      <c r="I556"/>
    </row>
    <row r="557" spans="1:9" ht="15">
      <c r="A557" s="7" t="s">
        <v>583</v>
      </c>
      <c r="B557" s="24">
        <v>532</v>
      </c>
      <c r="C557" s="8">
        <v>104</v>
      </c>
      <c r="D557" s="6"/>
      <c r="E557" s="6">
        <f aca="true" t="shared" si="19" ref="E557:E563">D557*B557</f>
        <v>0</v>
      </c>
      <c r="I557"/>
    </row>
    <row r="558" spans="1:9" ht="15">
      <c r="A558" s="7" t="s">
        <v>577</v>
      </c>
      <c r="B558" s="24">
        <v>532</v>
      </c>
      <c r="C558" s="8">
        <v>153</v>
      </c>
      <c r="D558" s="6"/>
      <c r="E558" s="6">
        <f t="shared" si="19"/>
        <v>0</v>
      </c>
      <c r="I558"/>
    </row>
    <row r="559" spans="1:9" ht="15">
      <c r="A559" s="7" t="s">
        <v>578</v>
      </c>
      <c r="B559" s="24">
        <v>532</v>
      </c>
      <c r="C559" s="8">
        <v>175</v>
      </c>
      <c r="D559" s="6"/>
      <c r="E559" s="6">
        <f t="shared" si="19"/>
        <v>0</v>
      </c>
      <c r="I559"/>
    </row>
    <row r="560" spans="1:9" ht="15">
      <c r="A560" s="7" t="s">
        <v>629</v>
      </c>
      <c r="B560" s="24">
        <v>532</v>
      </c>
      <c r="C560" s="8">
        <v>64</v>
      </c>
      <c r="D560" s="6"/>
      <c r="E560" s="6">
        <f t="shared" si="19"/>
        <v>0</v>
      </c>
      <c r="I560"/>
    </row>
    <row r="561" spans="1:7" s="12" customFormat="1" ht="15">
      <c r="A561" s="7" t="s">
        <v>628</v>
      </c>
      <c r="B561" s="24">
        <v>532</v>
      </c>
      <c r="C561" s="8">
        <v>56</v>
      </c>
      <c r="D561" s="6"/>
      <c r="E561" s="6">
        <f t="shared" si="19"/>
        <v>0</v>
      </c>
      <c r="F561"/>
      <c r="G561"/>
    </row>
    <row r="562" spans="1:9" ht="15">
      <c r="A562" s="7" t="s">
        <v>627</v>
      </c>
      <c r="B562" s="24">
        <v>532</v>
      </c>
      <c r="C562" s="8">
        <v>63</v>
      </c>
      <c r="D562" s="6"/>
      <c r="E562" s="6">
        <f t="shared" si="19"/>
        <v>0</v>
      </c>
      <c r="I562"/>
    </row>
    <row r="563" spans="1:9" ht="15">
      <c r="A563" s="7" t="s">
        <v>626</v>
      </c>
      <c r="B563" s="24">
        <v>532</v>
      </c>
      <c r="C563" s="8">
        <v>59</v>
      </c>
      <c r="D563" s="6"/>
      <c r="E563" s="6">
        <f t="shared" si="19"/>
        <v>0</v>
      </c>
      <c r="I563"/>
    </row>
    <row r="564" spans="1:9" ht="15">
      <c r="A564" s="3" t="s">
        <v>545</v>
      </c>
      <c r="B564" s="3"/>
      <c r="C564" s="8" t="s">
        <v>2</v>
      </c>
      <c r="D564" s="5"/>
      <c r="E564" s="6"/>
      <c r="I564"/>
    </row>
    <row r="565" spans="1:9" ht="15">
      <c r="A565" s="7" t="s">
        <v>546</v>
      </c>
      <c r="B565" s="24">
        <v>700</v>
      </c>
      <c r="C565" s="8">
        <v>24</v>
      </c>
      <c r="D565" s="6"/>
      <c r="E565" s="6">
        <f aca="true" t="shared" si="20" ref="E565:E571">D565*B565</f>
        <v>0</v>
      </c>
      <c r="I565"/>
    </row>
    <row r="566" spans="1:9" ht="15">
      <c r="A566" s="7" t="s">
        <v>547</v>
      </c>
      <c r="B566" s="24">
        <v>700</v>
      </c>
      <c r="C566" s="8">
        <v>16</v>
      </c>
      <c r="D566" s="6"/>
      <c r="E566" s="6">
        <f t="shared" si="20"/>
        <v>0</v>
      </c>
      <c r="I566"/>
    </row>
    <row r="567" spans="1:9" ht="15">
      <c r="A567" s="7" t="s">
        <v>548</v>
      </c>
      <c r="B567" s="24">
        <v>700</v>
      </c>
      <c r="C567" s="8">
        <v>24</v>
      </c>
      <c r="D567" s="6"/>
      <c r="E567" s="6">
        <f t="shared" si="20"/>
        <v>0</v>
      </c>
      <c r="I567"/>
    </row>
    <row r="568" spans="1:9" ht="15">
      <c r="A568" s="7" t="s">
        <v>549</v>
      </c>
      <c r="B568" s="24">
        <v>700</v>
      </c>
      <c r="C568" s="8">
        <v>12</v>
      </c>
      <c r="D568" s="6"/>
      <c r="E568" s="6">
        <f t="shared" si="20"/>
        <v>0</v>
      </c>
      <c r="I568"/>
    </row>
    <row r="569" spans="1:9" ht="15">
      <c r="A569" s="7" t="s">
        <v>550</v>
      </c>
      <c r="B569" s="24">
        <v>700</v>
      </c>
      <c r="C569" s="8">
        <v>20</v>
      </c>
      <c r="D569" s="6"/>
      <c r="E569" s="6">
        <f>D569*B569</f>
        <v>0</v>
      </c>
      <c r="I569"/>
    </row>
    <row r="570" spans="1:9" ht="15">
      <c r="A570" s="7" t="s">
        <v>551</v>
      </c>
      <c r="B570" s="24">
        <v>700</v>
      </c>
      <c r="C570" s="8">
        <v>14</v>
      </c>
      <c r="D570" s="6"/>
      <c r="E570" s="6">
        <f>D570*B570</f>
        <v>0</v>
      </c>
      <c r="I570"/>
    </row>
    <row r="571" spans="1:9" ht="15">
      <c r="A571" s="7" t="s">
        <v>560</v>
      </c>
      <c r="B571" s="24">
        <v>700</v>
      </c>
      <c r="C571" s="8">
        <v>21</v>
      </c>
      <c r="D571" s="6"/>
      <c r="E571" s="6">
        <f t="shared" si="20"/>
        <v>0</v>
      </c>
      <c r="I571"/>
    </row>
    <row r="572" spans="1:7" s="12" customFormat="1" ht="15">
      <c r="A572" s="7" t="s">
        <v>552</v>
      </c>
      <c r="B572" s="24">
        <v>700</v>
      </c>
      <c r="C572" s="8">
        <v>20</v>
      </c>
      <c r="D572" s="6"/>
      <c r="E572" s="6">
        <f>D572*B572</f>
        <v>0</v>
      </c>
      <c r="F572"/>
      <c r="G572"/>
    </row>
    <row r="573" spans="1:7" s="12" customFormat="1" ht="15">
      <c r="A573" s="3" t="s">
        <v>573</v>
      </c>
      <c r="B573" s="3"/>
      <c r="C573" s="8" t="s">
        <v>2</v>
      </c>
      <c r="D573" s="5"/>
      <c r="E573" s="6"/>
      <c r="F573"/>
      <c r="G573"/>
    </row>
    <row r="574" spans="1:9" ht="15">
      <c r="A574" s="7" t="s">
        <v>584</v>
      </c>
      <c r="B574" s="24">
        <v>647</v>
      </c>
      <c r="C574" s="8">
        <v>66</v>
      </c>
      <c r="D574" s="6"/>
      <c r="E574" s="6">
        <f aca="true" t="shared" si="21" ref="E574:E589">D574*B574</f>
        <v>0</v>
      </c>
      <c r="I574"/>
    </row>
    <row r="575" spans="1:9" ht="15">
      <c r="A575" s="7" t="s">
        <v>585</v>
      </c>
      <c r="B575" s="24">
        <v>647</v>
      </c>
      <c r="C575" s="8">
        <v>95</v>
      </c>
      <c r="D575" s="6"/>
      <c r="E575" s="6">
        <f t="shared" si="21"/>
        <v>0</v>
      </c>
      <c r="I575"/>
    </row>
    <row r="576" spans="1:9" ht="15">
      <c r="A576" s="7" t="s">
        <v>586</v>
      </c>
      <c r="B576" s="24">
        <v>647</v>
      </c>
      <c r="C576" s="8">
        <v>92</v>
      </c>
      <c r="D576" s="6"/>
      <c r="E576" s="6">
        <f t="shared" si="21"/>
        <v>0</v>
      </c>
      <c r="I576"/>
    </row>
    <row r="577" spans="1:9" ht="15">
      <c r="A577" s="7" t="s">
        <v>587</v>
      </c>
      <c r="B577" s="24">
        <v>647</v>
      </c>
      <c r="C577" s="8">
        <v>238</v>
      </c>
      <c r="D577" s="6"/>
      <c r="E577" s="6">
        <f t="shared" si="21"/>
        <v>0</v>
      </c>
      <c r="I577"/>
    </row>
    <row r="578" spans="1:9" ht="15">
      <c r="A578" s="7" t="s">
        <v>588</v>
      </c>
      <c r="B578" s="24">
        <v>647</v>
      </c>
      <c r="C578" s="8">
        <v>71</v>
      </c>
      <c r="D578" s="6"/>
      <c r="E578" s="6">
        <f t="shared" si="21"/>
        <v>0</v>
      </c>
      <c r="I578"/>
    </row>
    <row r="579" spans="1:7" s="12" customFormat="1" ht="15">
      <c r="A579" s="7" t="s">
        <v>589</v>
      </c>
      <c r="B579" s="24">
        <v>647</v>
      </c>
      <c r="C579" s="8">
        <v>134</v>
      </c>
      <c r="D579" s="6"/>
      <c r="E579" s="6">
        <f t="shared" si="21"/>
        <v>0</v>
      </c>
      <c r="F579"/>
      <c r="G579"/>
    </row>
    <row r="580" spans="1:9" ht="15">
      <c r="A580" s="7" t="s">
        <v>590</v>
      </c>
      <c r="B580" s="24">
        <v>647</v>
      </c>
      <c r="C580" s="8">
        <v>72</v>
      </c>
      <c r="D580" s="6"/>
      <c r="E580" s="6">
        <f t="shared" si="21"/>
        <v>0</v>
      </c>
      <c r="I580"/>
    </row>
    <row r="581" spans="1:9" ht="15">
      <c r="A581" s="7" t="s">
        <v>590</v>
      </c>
      <c r="B581" s="24">
        <v>647</v>
      </c>
      <c r="C581" s="8">
        <v>112</v>
      </c>
      <c r="D581" s="6"/>
      <c r="E581" s="6">
        <f t="shared" si="21"/>
        <v>0</v>
      </c>
      <c r="I581"/>
    </row>
    <row r="582" spans="1:9" ht="15">
      <c r="A582" s="7" t="s">
        <v>591</v>
      </c>
      <c r="B582" s="24">
        <v>647</v>
      </c>
      <c r="C582" s="8">
        <v>240</v>
      </c>
      <c r="D582" s="6"/>
      <c r="E582" s="6">
        <f t="shared" si="21"/>
        <v>0</v>
      </c>
      <c r="I582"/>
    </row>
    <row r="583" spans="1:7" s="12" customFormat="1" ht="15">
      <c r="A583" s="7" t="s">
        <v>592</v>
      </c>
      <c r="B583" s="24">
        <v>647</v>
      </c>
      <c r="C583" s="8">
        <v>67</v>
      </c>
      <c r="D583" s="6"/>
      <c r="E583" s="6">
        <f t="shared" si="21"/>
        <v>0</v>
      </c>
      <c r="F583"/>
      <c r="G583"/>
    </row>
    <row r="584" spans="1:9" ht="15">
      <c r="A584" s="7" t="s">
        <v>593</v>
      </c>
      <c r="B584" s="24">
        <v>647</v>
      </c>
      <c r="C584" s="8">
        <v>71</v>
      </c>
      <c r="D584" s="6"/>
      <c r="E584" s="6">
        <f t="shared" si="21"/>
        <v>0</v>
      </c>
      <c r="I584"/>
    </row>
    <row r="585" spans="1:9" ht="15">
      <c r="A585" s="7" t="s">
        <v>594</v>
      </c>
      <c r="B585" s="24">
        <v>647</v>
      </c>
      <c r="C585" s="8">
        <v>67</v>
      </c>
      <c r="D585" s="6"/>
      <c r="E585" s="6">
        <f t="shared" si="21"/>
        <v>0</v>
      </c>
      <c r="I585"/>
    </row>
    <row r="586" spans="1:9" ht="15">
      <c r="A586" s="7" t="s">
        <v>595</v>
      </c>
      <c r="B586" s="24">
        <v>647</v>
      </c>
      <c r="C586" s="8">
        <v>65</v>
      </c>
      <c r="D586" s="6"/>
      <c r="E586" s="6">
        <f t="shared" si="21"/>
        <v>0</v>
      </c>
      <c r="I586"/>
    </row>
    <row r="587" spans="1:9" ht="15">
      <c r="A587" s="7" t="s">
        <v>596</v>
      </c>
      <c r="B587" s="24">
        <v>647</v>
      </c>
      <c r="C587" s="8">
        <v>66</v>
      </c>
      <c r="D587" s="6"/>
      <c r="E587" s="6">
        <f t="shared" si="21"/>
        <v>0</v>
      </c>
      <c r="I587"/>
    </row>
    <row r="588" spans="1:9" ht="15">
      <c r="A588" s="7" t="s">
        <v>597</v>
      </c>
      <c r="B588" s="24">
        <v>647</v>
      </c>
      <c r="C588" s="8">
        <v>71</v>
      </c>
      <c r="D588" s="6"/>
      <c r="E588" s="6">
        <f t="shared" si="21"/>
        <v>0</v>
      </c>
      <c r="I588"/>
    </row>
    <row r="589" spans="1:9" ht="15">
      <c r="A589" s="7" t="s">
        <v>598</v>
      </c>
      <c r="B589" s="24">
        <v>647</v>
      </c>
      <c r="C589" s="8">
        <v>62</v>
      </c>
      <c r="D589" s="6"/>
      <c r="E589" s="6">
        <f t="shared" si="21"/>
        <v>0</v>
      </c>
      <c r="I589"/>
    </row>
    <row r="590" spans="1:9" ht="15">
      <c r="A590" s="7" t="s">
        <v>599</v>
      </c>
      <c r="B590" s="24">
        <v>647</v>
      </c>
      <c r="C590" s="8">
        <v>72</v>
      </c>
      <c r="D590" s="6"/>
      <c r="E590" s="6">
        <f aca="true" t="shared" si="22" ref="E590:E595">D590*B590</f>
        <v>0</v>
      </c>
      <c r="I590"/>
    </row>
    <row r="591" spans="1:7" s="12" customFormat="1" ht="15">
      <c r="A591" s="3" t="s">
        <v>574</v>
      </c>
      <c r="B591" s="3"/>
      <c r="C591" s="8" t="s">
        <v>2</v>
      </c>
      <c r="D591" s="5"/>
      <c r="E591" s="6"/>
      <c r="F591"/>
      <c r="G591"/>
    </row>
    <row r="592" spans="1:9" ht="15">
      <c r="A592" s="7" t="s">
        <v>600</v>
      </c>
      <c r="B592" s="24">
        <v>1310</v>
      </c>
      <c r="C592" s="8">
        <v>50</v>
      </c>
      <c r="D592" s="6"/>
      <c r="E592" s="6">
        <f t="shared" si="22"/>
        <v>0</v>
      </c>
      <c r="I592"/>
    </row>
    <row r="593" spans="1:9" ht="15">
      <c r="A593" s="7" t="s">
        <v>601</v>
      </c>
      <c r="B593" s="24">
        <v>1310</v>
      </c>
      <c r="C593" s="8">
        <v>48</v>
      </c>
      <c r="D593" s="6"/>
      <c r="E593" s="6">
        <f t="shared" si="22"/>
        <v>0</v>
      </c>
      <c r="I593"/>
    </row>
    <row r="594" spans="1:9" ht="15">
      <c r="A594" s="7" t="s">
        <v>602</v>
      </c>
      <c r="B594" s="24">
        <v>1310</v>
      </c>
      <c r="C594" s="8">
        <v>30</v>
      </c>
      <c r="D594" s="6"/>
      <c r="E594" s="6">
        <f t="shared" si="22"/>
        <v>0</v>
      </c>
      <c r="I594"/>
    </row>
    <row r="595" spans="1:9" ht="15">
      <c r="A595" s="7" t="s">
        <v>603</v>
      </c>
      <c r="B595" s="24">
        <v>1310</v>
      </c>
      <c r="C595" s="8">
        <v>26</v>
      </c>
      <c r="D595" s="6"/>
      <c r="E595" s="6">
        <f t="shared" si="22"/>
        <v>0</v>
      </c>
      <c r="I595"/>
    </row>
    <row r="596" spans="1:9" ht="16.5">
      <c r="A596" s="18" t="s">
        <v>255</v>
      </c>
      <c r="B596" s="3"/>
      <c r="C596" s="4" t="s">
        <v>2</v>
      </c>
      <c r="D596" s="5"/>
      <c r="E596" s="6"/>
      <c r="I596"/>
    </row>
    <row r="597" spans="1:9" ht="15">
      <c r="A597" s="19" t="s">
        <v>364</v>
      </c>
      <c r="B597" s="9">
        <v>150</v>
      </c>
      <c r="C597" s="8">
        <v>8</v>
      </c>
      <c r="D597" s="6"/>
      <c r="E597" s="6">
        <f>D597*B597</f>
        <v>0</v>
      </c>
      <c r="I597"/>
    </row>
    <row r="598" spans="1:9" ht="15">
      <c r="A598" s="19" t="s">
        <v>620</v>
      </c>
      <c r="B598" s="9">
        <v>210</v>
      </c>
      <c r="C598" s="8">
        <v>133</v>
      </c>
      <c r="D598" s="6"/>
      <c r="E598" s="6">
        <f>D598*B598</f>
        <v>0</v>
      </c>
      <c r="I598"/>
    </row>
    <row r="599" spans="1:9" ht="16.5">
      <c r="A599" s="18" t="s">
        <v>245</v>
      </c>
      <c r="B599" s="3"/>
      <c r="C599" s="4" t="s">
        <v>2</v>
      </c>
      <c r="D599" s="5"/>
      <c r="E599" s="6"/>
      <c r="I599"/>
    </row>
    <row r="600" spans="1:9" ht="15">
      <c r="A600" s="7" t="s">
        <v>233</v>
      </c>
      <c r="B600" s="9">
        <v>1265</v>
      </c>
      <c r="C600" s="8">
        <v>303</v>
      </c>
      <c r="D600" s="6"/>
      <c r="E600" s="6">
        <f>D600*B600</f>
        <v>0</v>
      </c>
      <c r="I600"/>
    </row>
    <row r="601" spans="1:7" s="12" customFormat="1" ht="15">
      <c r="A601" s="7" t="s">
        <v>681</v>
      </c>
      <c r="B601" s="9">
        <v>935</v>
      </c>
      <c r="C601" s="8">
        <v>303</v>
      </c>
      <c r="D601" s="6"/>
      <c r="E601" s="6">
        <f>D601*B601</f>
        <v>0</v>
      </c>
      <c r="F601"/>
      <c r="G601"/>
    </row>
    <row r="602" spans="1:9" ht="15">
      <c r="A602" s="7" t="s">
        <v>234</v>
      </c>
      <c r="B602" s="9">
        <v>660</v>
      </c>
      <c r="C602" s="8">
        <v>13</v>
      </c>
      <c r="D602" s="6"/>
      <c r="E602" s="6">
        <f>D602*B602</f>
        <v>0</v>
      </c>
      <c r="I602"/>
    </row>
    <row r="603" spans="1:9" ht="16.5">
      <c r="A603" s="18" t="s">
        <v>243</v>
      </c>
      <c r="B603" s="3"/>
      <c r="C603" s="4" t="s">
        <v>2</v>
      </c>
      <c r="D603" s="5"/>
      <c r="E603" s="6"/>
      <c r="I603"/>
    </row>
    <row r="604" spans="1:7" s="12" customFormat="1" ht="15">
      <c r="A604" s="20" t="s">
        <v>345</v>
      </c>
      <c r="B604" s="24">
        <v>7364</v>
      </c>
      <c r="C604" s="8">
        <v>44</v>
      </c>
      <c r="D604" s="5"/>
      <c r="E604" s="6">
        <f>B604*D604</f>
        <v>0</v>
      </c>
      <c r="F604"/>
      <c r="G604"/>
    </row>
    <row r="605" spans="1:9" ht="15">
      <c r="A605" s="20" t="s">
        <v>471</v>
      </c>
      <c r="B605" s="24">
        <v>2000</v>
      </c>
      <c r="C605" s="8">
        <v>0</v>
      </c>
      <c r="D605" s="5"/>
      <c r="E605" s="6">
        <f>B605*D605</f>
        <v>0</v>
      </c>
      <c r="I605"/>
    </row>
    <row r="606" spans="1:9" ht="15">
      <c r="A606" s="3" t="s">
        <v>220</v>
      </c>
      <c r="B606" s="3"/>
      <c r="C606" s="4" t="s">
        <v>2</v>
      </c>
      <c r="D606" s="5"/>
      <c r="E606" s="6"/>
      <c r="I606"/>
    </row>
    <row r="607" spans="1:9" ht="15">
      <c r="A607" s="19" t="s">
        <v>477</v>
      </c>
      <c r="B607" s="9">
        <v>520</v>
      </c>
      <c r="C607" s="8">
        <v>28</v>
      </c>
      <c r="D607" s="6"/>
      <c r="E607" s="6">
        <f aca="true" t="shared" si="23" ref="E607:E643">D607*B607</f>
        <v>0</v>
      </c>
      <c r="I607"/>
    </row>
    <row r="608" spans="1:8" s="12" customFormat="1" ht="15">
      <c r="A608" s="19" t="s">
        <v>416</v>
      </c>
      <c r="B608" s="9">
        <v>520</v>
      </c>
      <c r="C608" s="8">
        <v>34</v>
      </c>
      <c r="D608" s="6"/>
      <c r="E608" s="6">
        <f t="shared" si="23"/>
        <v>0</v>
      </c>
      <c r="F608"/>
      <c r="G608"/>
      <c r="H608"/>
    </row>
    <row r="609" spans="1:9" ht="15">
      <c r="A609" s="19" t="s">
        <v>468</v>
      </c>
      <c r="B609" s="9">
        <v>520</v>
      </c>
      <c r="C609" s="8">
        <v>14</v>
      </c>
      <c r="D609" s="6"/>
      <c r="E609" s="6">
        <f t="shared" si="23"/>
        <v>0</v>
      </c>
      <c r="I609"/>
    </row>
    <row r="610" spans="1:9" ht="15">
      <c r="A610" s="19" t="s">
        <v>604</v>
      </c>
      <c r="B610" s="9">
        <v>520</v>
      </c>
      <c r="C610" s="8">
        <v>21</v>
      </c>
      <c r="D610" s="6"/>
      <c r="E610" s="6">
        <f>D610*B610</f>
        <v>0</v>
      </c>
      <c r="I610"/>
    </row>
    <row r="611" spans="1:8" s="12" customFormat="1" ht="15">
      <c r="A611" s="19" t="s">
        <v>221</v>
      </c>
      <c r="B611" s="9">
        <v>520</v>
      </c>
      <c r="C611" s="8">
        <v>18</v>
      </c>
      <c r="D611" s="6"/>
      <c r="E611" s="6">
        <f t="shared" si="23"/>
        <v>0</v>
      </c>
      <c r="F611"/>
      <c r="G611"/>
      <c r="H611"/>
    </row>
    <row r="612" spans="1:9" ht="15">
      <c r="A612" s="19" t="s">
        <v>478</v>
      </c>
      <c r="B612" s="9">
        <v>520</v>
      </c>
      <c r="C612" s="8">
        <v>16</v>
      </c>
      <c r="D612" s="6"/>
      <c r="E612" s="6">
        <f t="shared" si="23"/>
        <v>0</v>
      </c>
      <c r="I612"/>
    </row>
    <row r="613" spans="1:9" ht="15">
      <c r="A613" s="19" t="s">
        <v>479</v>
      </c>
      <c r="B613" s="9">
        <v>520</v>
      </c>
      <c r="C613" s="8">
        <v>11</v>
      </c>
      <c r="D613" s="6"/>
      <c r="E613" s="6">
        <f t="shared" si="23"/>
        <v>0</v>
      </c>
      <c r="H613" s="12"/>
      <c r="I613"/>
    </row>
    <row r="614" spans="1:9" ht="15">
      <c r="A614" s="19" t="s">
        <v>289</v>
      </c>
      <c r="B614" s="9">
        <v>520</v>
      </c>
      <c r="C614" s="8">
        <v>18</v>
      </c>
      <c r="D614" s="6"/>
      <c r="E614" s="6">
        <f t="shared" si="23"/>
        <v>0</v>
      </c>
      <c r="I614"/>
    </row>
    <row r="615" spans="1:9" ht="15">
      <c r="A615" s="19" t="s">
        <v>553</v>
      </c>
      <c r="B615" s="9">
        <v>520</v>
      </c>
      <c r="C615" s="8">
        <v>28</v>
      </c>
      <c r="D615" s="6"/>
      <c r="E615" s="6">
        <f>D615*B615</f>
        <v>0</v>
      </c>
      <c r="I615"/>
    </row>
    <row r="616" spans="1:9" ht="15">
      <c r="A616" s="19" t="s">
        <v>480</v>
      </c>
      <c r="B616" s="9">
        <v>520</v>
      </c>
      <c r="C616" s="8">
        <v>18</v>
      </c>
      <c r="D616" s="6"/>
      <c r="E616" s="6">
        <f t="shared" si="23"/>
        <v>0</v>
      </c>
      <c r="I616"/>
    </row>
    <row r="617" spans="1:9" ht="15">
      <c r="A617" s="19" t="s">
        <v>346</v>
      </c>
      <c r="B617" s="9">
        <v>520</v>
      </c>
      <c r="C617" s="8">
        <v>20</v>
      </c>
      <c r="D617" s="6"/>
      <c r="E617" s="6">
        <f t="shared" si="23"/>
        <v>0</v>
      </c>
      <c r="I617"/>
    </row>
    <row r="618" spans="1:9" ht="15">
      <c r="A618" s="19" t="s">
        <v>554</v>
      </c>
      <c r="B618" s="9">
        <v>520</v>
      </c>
      <c r="C618" s="8">
        <v>56</v>
      </c>
      <c r="D618" s="6"/>
      <c r="E618" s="6">
        <f>D618*B618</f>
        <v>0</v>
      </c>
      <c r="I618"/>
    </row>
    <row r="619" spans="1:9" ht="15">
      <c r="A619" s="19" t="s">
        <v>222</v>
      </c>
      <c r="B619" s="9">
        <v>520</v>
      </c>
      <c r="C619" s="8">
        <v>13</v>
      </c>
      <c r="D619" s="6"/>
      <c r="E619" s="6">
        <f t="shared" si="23"/>
        <v>0</v>
      </c>
      <c r="I619"/>
    </row>
    <row r="620" spans="1:9" ht="15">
      <c r="A620" s="19" t="s">
        <v>369</v>
      </c>
      <c r="B620" s="9">
        <v>520</v>
      </c>
      <c r="C620" s="8">
        <v>8</v>
      </c>
      <c r="D620" s="6"/>
      <c r="E620" s="6">
        <f t="shared" si="23"/>
        <v>0</v>
      </c>
      <c r="H620" s="12"/>
      <c r="I620"/>
    </row>
    <row r="621" spans="1:9" ht="15">
      <c r="A621" s="19" t="s">
        <v>370</v>
      </c>
      <c r="B621" s="9">
        <v>520</v>
      </c>
      <c r="C621" s="8">
        <v>14</v>
      </c>
      <c r="D621" s="6"/>
      <c r="E621" s="6">
        <f t="shared" si="23"/>
        <v>0</v>
      </c>
      <c r="I621"/>
    </row>
    <row r="622" spans="1:9" ht="15">
      <c r="A622" s="19" t="s">
        <v>469</v>
      </c>
      <c r="B622" s="9">
        <v>520</v>
      </c>
      <c r="C622" s="8">
        <v>30</v>
      </c>
      <c r="D622" s="6"/>
      <c r="E622" s="6">
        <f t="shared" si="23"/>
        <v>0</v>
      </c>
      <c r="I622"/>
    </row>
    <row r="623" spans="1:9" ht="15">
      <c r="A623" s="19" t="s">
        <v>356</v>
      </c>
      <c r="B623" s="9">
        <v>520</v>
      </c>
      <c r="C623" s="8">
        <v>6</v>
      </c>
      <c r="D623" s="6"/>
      <c r="E623" s="6">
        <f t="shared" si="23"/>
        <v>0</v>
      </c>
      <c r="I623"/>
    </row>
    <row r="624" spans="1:9" ht="15">
      <c r="A624" s="19" t="s">
        <v>357</v>
      </c>
      <c r="B624" s="9">
        <v>520</v>
      </c>
      <c r="C624" s="8">
        <v>13</v>
      </c>
      <c r="D624" s="6"/>
      <c r="E624" s="6">
        <f t="shared" si="23"/>
        <v>0</v>
      </c>
      <c r="I624"/>
    </row>
    <row r="625" spans="1:9" ht="15">
      <c r="A625" s="19" t="s">
        <v>481</v>
      </c>
      <c r="B625" s="9">
        <v>520</v>
      </c>
      <c r="C625" s="8">
        <v>2</v>
      </c>
      <c r="D625" s="6"/>
      <c r="E625" s="6">
        <f t="shared" si="23"/>
        <v>0</v>
      </c>
      <c r="I625"/>
    </row>
    <row r="626" spans="1:9" ht="15">
      <c r="A626" s="19" t="s">
        <v>375</v>
      </c>
      <c r="B626" s="9">
        <v>520</v>
      </c>
      <c r="C626" s="8">
        <v>15</v>
      </c>
      <c r="D626" s="6"/>
      <c r="E626" s="6">
        <f t="shared" si="23"/>
        <v>0</v>
      </c>
      <c r="I626"/>
    </row>
    <row r="627" spans="1:9" ht="15">
      <c r="A627" s="19" t="s">
        <v>609</v>
      </c>
      <c r="B627" s="9">
        <v>520</v>
      </c>
      <c r="C627" s="8">
        <v>29</v>
      </c>
      <c r="D627" s="6"/>
      <c r="E627" s="6">
        <f>D627*B627</f>
        <v>0</v>
      </c>
      <c r="I627"/>
    </row>
    <row r="628" spans="1:9" ht="15">
      <c r="A628" s="19" t="s">
        <v>376</v>
      </c>
      <c r="B628" s="9">
        <v>520</v>
      </c>
      <c r="C628" s="8">
        <v>17</v>
      </c>
      <c r="D628" s="6"/>
      <c r="E628" s="6">
        <f t="shared" si="23"/>
        <v>0</v>
      </c>
      <c r="I628"/>
    </row>
    <row r="629" spans="1:9" ht="15">
      <c r="A629" s="19" t="s">
        <v>610</v>
      </c>
      <c r="B629" s="9">
        <v>520</v>
      </c>
      <c r="C629" s="8">
        <v>49</v>
      </c>
      <c r="D629" s="6"/>
      <c r="E629" s="6">
        <f>D629*B629</f>
        <v>0</v>
      </c>
      <c r="I629"/>
    </row>
    <row r="630" spans="1:9" ht="15">
      <c r="A630" s="19" t="s">
        <v>371</v>
      </c>
      <c r="B630" s="9">
        <v>520</v>
      </c>
      <c r="C630" s="8">
        <v>13</v>
      </c>
      <c r="D630" s="6"/>
      <c r="E630" s="6">
        <f t="shared" si="23"/>
        <v>0</v>
      </c>
      <c r="I630"/>
    </row>
    <row r="631" spans="1:9" ht="15">
      <c r="A631" s="19" t="s">
        <v>268</v>
      </c>
      <c r="B631" s="9">
        <v>520</v>
      </c>
      <c r="C631" s="8">
        <v>28</v>
      </c>
      <c r="D631" s="6"/>
      <c r="E631" s="6">
        <f t="shared" si="23"/>
        <v>0</v>
      </c>
      <c r="I631"/>
    </row>
    <row r="632" spans="1:9" ht="15">
      <c r="A632" s="19" t="s">
        <v>555</v>
      </c>
      <c r="B632" s="9">
        <v>520</v>
      </c>
      <c r="C632" s="8">
        <v>30</v>
      </c>
      <c r="D632" s="6"/>
      <c r="E632" s="6">
        <f>D632*B632</f>
        <v>0</v>
      </c>
      <c r="I632"/>
    </row>
    <row r="633" spans="1:9" ht="15">
      <c r="A633" s="19" t="s">
        <v>358</v>
      </c>
      <c r="B633" s="9">
        <v>520</v>
      </c>
      <c r="C633" s="8">
        <v>15</v>
      </c>
      <c r="D633" s="6"/>
      <c r="E633" s="6">
        <f t="shared" si="23"/>
        <v>0</v>
      </c>
      <c r="I633"/>
    </row>
    <row r="634" spans="1:9" ht="15">
      <c r="A634" s="19" t="s">
        <v>223</v>
      </c>
      <c r="B634" s="9">
        <v>520</v>
      </c>
      <c r="C634" s="8">
        <v>7</v>
      </c>
      <c r="D634" s="6"/>
      <c r="E634" s="6">
        <f t="shared" si="23"/>
        <v>0</v>
      </c>
      <c r="I634"/>
    </row>
    <row r="635" spans="1:9" ht="15">
      <c r="A635" s="19" t="s">
        <v>224</v>
      </c>
      <c r="B635" s="9">
        <v>520</v>
      </c>
      <c r="C635" s="8">
        <v>4</v>
      </c>
      <c r="D635" s="6"/>
      <c r="E635" s="6">
        <f t="shared" si="23"/>
        <v>0</v>
      </c>
      <c r="I635"/>
    </row>
    <row r="636" spans="1:9" ht="15">
      <c r="A636" s="19" t="s">
        <v>655</v>
      </c>
      <c r="B636" s="9">
        <v>520</v>
      </c>
      <c r="C636" s="8">
        <v>10</v>
      </c>
      <c r="D636" s="6"/>
      <c r="E636" s="6">
        <f>D636*B636</f>
        <v>0</v>
      </c>
      <c r="I636"/>
    </row>
    <row r="637" spans="1:9" ht="15">
      <c r="A637" s="19" t="s">
        <v>482</v>
      </c>
      <c r="B637" s="9">
        <v>520</v>
      </c>
      <c r="C637" s="8">
        <v>15</v>
      </c>
      <c r="D637" s="6"/>
      <c r="E637" s="6">
        <f t="shared" si="23"/>
        <v>0</v>
      </c>
      <c r="I637"/>
    </row>
    <row r="638" spans="1:9" ht="15">
      <c r="A638" s="19" t="s">
        <v>359</v>
      </c>
      <c r="B638" s="9">
        <v>520</v>
      </c>
      <c r="C638" s="8">
        <v>29</v>
      </c>
      <c r="D638" s="6"/>
      <c r="E638" s="6">
        <f t="shared" si="23"/>
        <v>0</v>
      </c>
      <c r="I638"/>
    </row>
    <row r="639" spans="1:9" ht="15">
      <c r="A639" s="19" t="s">
        <v>377</v>
      </c>
      <c r="B639" s="9">
        <v>520</v>
      </c>
      <c r="C639" s="8">
        <v>11</v>
      </c>
      <c r="D639" s="6"/>
      <c r="E639" s="6">
        <f t="shared" si="23"/>
        <v>0</v>
      </c>
      <c r="I639"/>
    </row>
    <row r="640" spans="1:9" ht="15">
      <c r="A640" s="19" t="s">
        <v>225</v>
      </c>
      <c r="B640" s="9">
        <v>520</v>
      </c>
      <c r="C640" s="8">
        <v>3</v>
      </c>
      <c r="D640" s="6"/>
      <c r="E640" s="6">
        <f t="shared" si="23"/>
        <v>0</v>
      </c>
      <c r="I640"/>
    </row>
    <row r="641" spans="1:9" ht="15">
      <c r="A641" s="19" t="s">
        <v>378</v>
      </c>
      <c r="B641" s="9">
        <v>520</v>
      </c>
      <c r="C641" s="8">
        <v>16</v>
      </c>
      <c r="D641" s="6"/>
      <c r="E641" s="6">
        <f t="shared" si="23"/>
        <v>0</v>
      </c>
      <c r="I641"/>
    </row>
    <row r="642" spans="1:9" ht="15">
      <c r="A642" s="19" t="s">
        <v>379</v>
      </c>
      <c r="B642" s="9">
        <v>520</v>
      </c>
      <c r="C642" s="8">
        <v>25</v>
      </c>
      <c r="D642" s="6"/>
      <c r="E642" s="6">
        <f t="shared" si="23"/>
        <v>0</v>
      </c>
      <c r="I642"/>
    </row>
    <row r="643" spans="1:9" ht="15">
      <c r="A643" s="19" t="s">
        <v>470</v>
      </c>
      <c r="B643" s="9">
        <v>520</v>
      </c>
      <c r="C643" s="8">
        <v>22</v>
      </c>
      <c r="D643" s="6"/>
      <c r="E643" s="6">
        <f t="shared" si="23"/>
        <v>0</v>
      </c>
      <c r="I643"/>
    </row>
    <row r="644" spans="1:9" ht="15">
      <c r="A644" s="3" t="s">
        <v>226</v>
      </c>
      <c r="B644" s="3"/>
      <c r="C644" s="4" t="s">
        <v>2</v>
      </c>
      <c r="D644" s="5"/>
      <c r="E644" s="6"/>
      <c r="I644"/>
    </row>
    <row r="645" spans="1:9" ht="15">
      <c r="A645" s="7" t="s">
        <v>227</v>
      </c>
      <c r="B645" s="9">
        <v>410</v>
      </c>
      <c r="C645" s="8">
        <v>3</v>
      </c>
      <c r="D645" s="6"/>
      <c r="E645" s="6">
        <f aca="true" t="shared" si="24" ref="E645:E650">D645*B645</f>
        <v>0</v>
      </c>
      <c r="I645"/>
    </row>
    <row r="646" spans="1:9" ht="15">
      <c r="A646" s="7" t="s">
        <v>228</v>
      </c>
      <c r="B646" s="9">
        <v>410</v>
      </c>
      <c r="C646" s="8">
        <v>9</v>
      </c>
      <c r="D646" s="6"/>
      <c r="E646" s="6">
        <f t="shared" si="24"/>
        <v>0</v>
      </c>
      <c r="I646"/>
    </row>
    <row r="647" spans="1:8" s="12" customFormat="1" ht="15">
      <c r="A647" s="7" t="s">
        <v>229</v>
      </c>
      <c r="B647" s="9">
        <v>410</v>
      </c>
      <c r="C647" s="8">
        <v>10</v>
      </c>
      <c r="D647" s="6"/>
      <c r="E647" s="6">
        <f t="shared" si="24"/>
        <v>0</v>
      </c>
      <c r="F647"/>
      <c r="G647"/>
      <c r="H647"/>
    </row>
    <row r="648" spans="1:8" s="12" customFormat="1" ht="15">
      <c r="A648" s="7" t="s">
        <v>230</v>
      </c>
      <c r="B648" s="9">
        <v>410</v>
      </c>
      <c r="C648" s="8">
        <v>9</v>
      </c>
      <c r="D648" s="6"/>
      <c r="E648" s="6">
        <f t="shared" si="24"/>
        <v>0</v>
      </c>
      <c r="F648"/>
      <c r="G648"/>
      <c r="H648"/>
    </row>
    <row r="649" spans="1:9" ht="15">
      <c r="A649" s="7" t="s">
        <v>231</v>
      </c>
      <c r="B649" s="9">
        <v>410</v>
      </c>
      <c r="C649" s="8">
        <v>4</v>
      </c>
      <c r="D649" s="6"/>
      <c r="E649" s="6">
        <f t="shared" si="24"/>
        <v>0</v>
      </c>
      <c r="I649"/>
    </row>
    <row r="650" spans="1:9" ht="15">
      <c r="A650" s="7" t="s">
        <v>232</v>
      </c>
      <c r="B650" s="9">
        <v>410</v>
      </c>
      <c r="C650" s="8">
        <v>3</v>
      </c>
      <c r="D650" s="6"/>
      <c r="E650" s="6">
        <f t="shared" si="24"/>
        <v>0</v>
      </c>
      <c r="I650"/>
    </row>
    <row r="651" spans="1:9" ht="15">
      <c r="A651" s="3" t="s">
        <v>244</v>
      </c>
      <c r="B651" s="3"/>
      <c r="C651" s="4" t="s">
        <v>2</v>
      </c>
      <c r="D651" s="5"/>
      <c r="E651" s="6"/>
      <c r="I651"/>
    </row>
    <row r="652" spans="1:9" ht="15">
      <c r="A652" s="7" t="s">
        <v>235</v>
      </c>
      <c r="B652" s="9">
        <v>82</v>
      </c>
      <c r="C652" s="21">
        <v>10</v>
      </c>
      <c r="D652" s="6"/>
      <c r="E652" s="6">
        <f aca="true" t="shared" si="25" ref="E652:E674">D652*B652</f>
        <v>0</v>
      </c>
      <c r="I652"/>
    </row>
    <row r="653" spans="1:9" ht="15">
      <c r="A653" s="7" t="s">
        <v>236</v>
      </c>
      <c r="B653" s="9">
        <v>110</v>
      </c>
      <c r="C653" s="21">
        <v>21</v>
      </c>
      <c r="D653" s="6"/>
      <c r="E653" s="6">
        <f t="shared" si="25"/>
        <v>0</v>
      </c>
      <c r="I653"/>
    </row>
    <row r="654" spans="1:9" ht="30">
      <c r="A654" s="7" t="s">
        <v>556</v>
      </c>
      <c r="B654" s="9">
        <v>2667</v>
      </c>
      <c r="C654" s="21">
        <v>1</v>
      </c>
      <c r="D654" s="6"/>
      <c r="E654" s="6">
        <f t="shared" si="25"/>
        <v>0</v>
      </c>
      <c r="I654"/>
    </row>
    <row r="655" spans="1:8" s="12" customFormat="1" ht="15">
      <c r="A655" s="7" t="s">
        <v>237</v>
      </c>
      <c r="B655" s="9">
        <v>62</v>
      </c>
      <c r="C655" s="21">
        <v>2</v>
      </c>
      <c r="D655" s="6"/>
      <c r="E655" s="6">
        <f t="shared" si="25"/>
        <v>0</v>
      </c>
      <c r="F655"/>
      <c r="G655"/>
      <c r="H655"/>
    </row>
    <row r="656" spans="1:9" ht="15">
      <c r="A656" s="7" t="s">
        <v>372</v>
      </c>
      <c r="B656" s="9">
        <v>950</v>
      </c>
      <c r="C656" s="21">
        <v>15</v>
      </c>
      <c r="D656" s="6"/>
      <c r="E656" s="6">
        <f t="shared" si="25"/>
        <v>0</v>
      </c>
      <c r="I656"/>
    </row>
    <row r="657" spans="1:9" ht="15">
      <c r="A657" s="7" t="s">
        <v>611</v>
      </c>
      <c r="B657" s="9">
        <v>985</v>
      </c>
      <c r="C657" s="21">
        <v>3</v>
      </c>
      <c r="D657" s="6"/>
      <c r="E657" s="6">
        <f t="shared" si="25"/>
        <v>0</v>
      </c>
      <c r="I657"/>
    </row>
    <row r="658" spans="1:9" ht="15">
      <c r="A658" s="7" t="s">
        <v>238</v>
      </c>
      <c r="B658" s="9">
        <v>780</v>
      </c>
      <c r="C658" s="21">
        <v>1</v>
      </c>
      <c r="D658" s="6"/>
      <c r="E658" s="6">
        <f t="shared" si="25"/>
        <v>0</v>
      </c>
      <c r="I658"/>
    </row>
    <row r="659" spans="1:9" ht="15">
      <c r="A659" s="7" t="s">
        <v>659</v>
      </c>
      <c r="B659" s="9">
        <v>967</v>
      </c>
      <c r="C659" s="21">
        <v>4</v>
      </c>
      <c r="D659" s="6"/>
      <c r="E659" s="6">
        <f>D659*B659</f>
        <v>0</v>
      </c>
      <c r="I659"/>
    </row>
    <row r="660" spans="1:9" ht="15">
      <c r="A660" s="7" t="s">
        <v>612</v>
      </c>
      <c r="B660" s="9">
        <v>960</v>
      </c>
      <c r="C660" s="21">
        <v>5</v>
      </c>
      <c r="D660" s="6"/>
      <c r="E660" s="6">
        <f t="shared" si="25"/>
        <v>0</v>
      </c>
      <c r="I660"/>
    </row>
    <row r="661" spans="1:9" ht="15">
      <c r="A661" s="7" t="s">
        <v>557</v>
      </c>
      <c r="B661" s="9">
        <v>960</v>
      </c>
      <c r="C661" s="21">
        <v>2</v>
      </c>
      <c r="D661" s="6"/>
      <c r="E661" s="6">
        <f t="shared" si="25"/>
        <v>0</v>
      </c>
      <c r="I661"/>
    </row>
    <row r="662" spans="1:9" ht="15">
      <c r="A662" s="7" t="s">
        <v>558</v>
      </c>
      <c r="B662" s="9">
        <v>665</v>
      </c>
      <c r="C662" s="21">
        <v>4</v>
      </c>
      <c r="D662" s="6"/>
      <c r="E662" s="6">
        <f t="shared" si="25"/>
        <v>0</v>
      </c>
      <c r="I662"/>
    </row>
    <row r="663" spans="1:9" ht="15">
      <c r="A663" s="7" t="s">
        <v>239</v>
      </c>
      <c r="B663" s="9">
        <v>505</v>
      </c>
      <c r="C663" s="21">
        <v>1</v>
      </c>
      <c r="D663" s="6"/>
      <c r="E663" s="6">
        <f t="shared" si="25"/>
        <v>0</v>
      </c>
      <c r="I663"/>
    </row>
    <row r="664" spans="1:9" ht="15">
      <c r="A664" s="7" t="s">
        <v>347</v>
      </c>
      <c r="B664" s="9">
        <v>720</v>
      </c>
      <c r="C664" s="21">
        <v>1</v>
      </c>
      <c r="D664" s="6"/>
      <c r="E664" s="6">
        <f t="shared" si="25"/>
        <v>0</v>
      </c>
      <c r="I664"/>
    </row>
    <row r="665" spans="1:9" ht="15">
      <c r="A665" s="7" t="s">
        <v>348</v>
      </c>
      <c r="B665" s="9">
        <v>736</v>
      </c>
      <c r="C665" s="21">
        <v>1</v>
      </c>
      <c r="D665" s="6"/>
      <c r="E665" s="6">
        <f t="shared" si="25"/>
        <v>0</v>
      </c>
      <c r="I665"/>
    </row>
    <row r="666" spans="1:9" ht="15">
      <c r="A666" s="7" t="s">
        <v>269</v>
      </c>
      <c r="B666" s="9">
        <v>700</v>
      </c>
      <c r="C666" s="21">
        <v>4</v>
      </c>
      <c r="D666" s="6"/>
      <c r="E666" s="6">
        <f t="shared" si="25"/>
        <v>0</v>
      </c>
      <c r="I666"/>
    </row>
    <row r="667" spans="1:9" ht="15">
      <c r="A667" s="7" t="s">
        <v>559</v>
      </c>
      <c r="B667" s="9">
        <v>950</v>
      </c>
      <c r="C667" s="21">
        <v>6</v>
      </c>
      <c r="D667" s="6"/>
      <c r="E667" s="6">
        <f>D667*B667</f>
        <v>0</v>
      </c>
      <c r="I667"/>
    </row>
    <row r="668" spans="1:9" ht="15">
      <c r="A668" s="7" t="s">
        <v>373</v>
      </c>
      <c r="B668" s="9">
        <v>848</v>
      </c>
      <c r="C668" s="21">
        <v>2</v>
      </c>
      <c r="D668" s="6"/>
      <c r="E668" s="6">
        <f t="shared" si="25"/>
        <v>0</v>
      </c>
      <c r="I668"/>
    </row>
    <row r="669" spans="1:9" ht="30">
      <c r="A669" s="7" t="s">
        <v>290</v>
      </c>
      <c r="B669" s="9">
        <v>835</v>
      </c>
      <c r="C669" s="21">
        <v>1</v>
      </c>
      <c r="D669" s="11"/>
      <c r="E669" s="6">
        <f t="shared" si="25"/>
        <v>0</v>
      </c>
      <c r="I669"/>
    </row>
    <row r="670" spans="1:9" ht="15">
      <c r="A670" s="7" t="s">
        <v>656</v>
      </c>
      <c r="B670" s="9">
        <v>205</v>
      </c>
      <c r="C670" s="21">
        <v>30</v>
      </c>
      <c r="D670" s="11"/>
      <c r="E670" s="6">
        <f>D670*B670</f>
        <v>0</v>
      </c>
      <c r="I670"/>
    </row>
    <row r="671" spans="1:9" ht="15">
      <c r="A671" s="7" t="s">
        <v>657</v>
      </c>
      <c r="B671" s="9">
        <v>262</v>
      </c>
      <c r="C671" s="21">
        <v>18</v>
      </c>
      <c r="D671" s="11"/>
      <c r="E671" s="6">
        <f>D671*B671</f>
        <v>0</v>
      </c>
      <c r="I671"/>
    </row>
    <row r="672" spans="1:9" ht="15">
      <c r="A672" s="7" t="s">
        <v>658</v>
      </c>
      <c r="B672" s="9">
        <v>262</v>
      </c>
      <c r="C672" s="21">
        <v>5</v>
      </c>
      <c r="D672" s="11"/>
      <c r="E672" s="6">
        <f>D672*B672</f>
        <v>0</v>
      </c>
      <c r="I672"/>
    </row>
    <row r="673" spans="1:9" ht="15">
      <c r="A673" s="22" t="s">
        <v>240</v>
      </c>
      <c r="B673" s="9">
        <v>55</v>
      </c>
      <c r="C673" s="21">
        <v>2</v>
      </c>
      <c r="D673" s="11"/>
      <c r="E673" s="6">
        <f t="shared" si="25"/>
        <v>0</v>
      </c>
      <c r="I673"/>
    </row>
    <row r="674" spans="1:9" ht="15">
      <c r="A674" s="22" t="s">
        <v>241</v>
      </c>
      <c r="B674" s="9">
        <v>85</v>
      </c>
      <c r="C674" s="21">
        <v>14</v>
      </c>
      <c r="D674" s="11"/>
      <c r="E674" s="6">
        <f t="shared" si="25"/>
        <v>0</v>
      </c>
      <c r="I674"/>
    </row>
    <row r="675" spans="1:9" ht="15">
      <c r="A675" s="22" t="s">
        <v>374</v>
      </c>
      <c r="B675" s="9">
        <v>450</v>
      </c>
      <c r="C675" s="21">
        <v>1</v>
      </c>
      <c r="D675" s="11"/>
      <c r="E675" s="6">
        <f>D675*B675</f>
        <v>0</v>
      </c>
      <c r="I675"/>
    </row>
    <row r="676" spans="1:9" ht="15">
      <c r="A676" s="22" t="s">
        <v>613</v>
      </c>
      <c r="B676" s="9">
        <v>1210</v>
      </c>
      <c r="C676" s="21">
        <v>2</v>
      </c>
      <c r="D676" s="11"/>
      <c r="E676" s="6">
        <f>D676*B676</f>
        <v>0</v>
      </c>
      <c r="I676"/>
    </row>
    <row r="677" spans="1:9" ht="15">
      <c r="A677" s="22" t="s">
        <v>614</v>
      </c>
      <c r="B677" s="9">
        <v>1210</v>
      </c>
      <c r="C677" s="21">
        <v>1</v>
      </c>
      <c r="D677" s="11"/>
      <c r="E677" s="6">
        <f>D677*B677</f>
        <v>0</v>
      </c>
      <c r="I677"/>
    </row>
    <row r="678" ht="12.75">
      <c r="I678"/>
    </row>
    <row r="679" ht="12.75">
      <c r="I679"/>
    </row>
    <row r="680" ht="12.75">
      <c r="I680"/>
    </row>
    <row r="681" ht="12.75">
      <c r="I681"/>
    </row>
    <row r="682" ht="12.75">
      <c r="I682"/>
    </row>
    <row r="683" ht="12.75">
      <c r="I683"/>
    </row>
    <row r="684" ht="12.75">
      <c r="I684"/>
    </row>
    <row r="685" ht="12.75">
      <c r="I685"/>
    </row>
    <row r="686" ht="12.75">
      <c r="I686"/>
    </row>
    <row r="687" ht="12.75">
      <c r="I687"/>
    </row>
    <row r="688" ht="12.75">
      <c r="I688"/>
    </row>
    <row r="689" ht="12.75">
      <c r="I689"/>
    </row>
    <row r="690" ht="12.75">
      <c r="I690"/>
    </row>
    <row r="691" ht="12.75">
      <c r="I691"/>
    </row>
    <row r="692" ht="12.75">
      <c r="I692"/>
    </row>
    <row r="693" ht="12.75">
      <c r="I693"/>
    </row>
    <row r="694" ht="12.75">
      <c r="I694"/>
    </row>
    <row r="695" ht="12.75">
      <c r="I695"/>
    </row>
    <row r="696" ht="12.75">
      <c r="I696"/>
    </row>
    <row r="697" ht="12.75">
      <c r="I697"/>
    </row>
    <row r="698" ht="12.75">
      <c r="I698"/>
    </row>
    <row r="699" ht="12.75">
      <c r="I699"/>
    </row>
    <row r="700" ht="12.75">
      <c r="I700"/>
    </row>
    <row r="701" ht="12.75">
      <c r="I701"/>
    </row>
    <row r="702" ht="12.75">
      <c r="I702"/>
    </row>
    <row r="703" ht="12.75">
      <c r="I703"/>
    </row>
    <row r="704" ht="12.75">
      <c r="I704"/>
    </row>
    <row r="705" ht="12.75">
      <c r="I705"/>
    </row>
    <row r="706" ht="12.75">
      <c r="I706"/>
    </row>
    <row r="707" ht="12.75">
      <c r="I707"/>
    </row>
    <row r="708" ht="12.75">
      <c r="I708"/>
    </row>
    <row r="709" ht="12.75">
      <c r="I709"/>
    </row>
    <row r="710" ht="12.75">
      <c r="I710"/>
    </row>
    <row r="711" ht="12.75">
      <c r="I711"/>
    </row>
    <row r="712" ht="12.75">
      <c r="I712"/>
    </row>
    <row r="713" ht="12.75">
      <c r="I713"/>
    </row>
    <row r="714" ht="12.75">
      <c r="I714"/>
    </row>
    <row r="715" ht="12.75">
      <c r="I715"/>
    </row>
    <row r="716" ht="12.75">
      <c r="I716"/>
    </row>
    <row r="717" ht="12.75">
      <c r="I717"/>
    </row>
    <row r="718" ht="12.75">
      <c r="I718"/>
    </row>
    <row r="719" ht="12.75">
      <c r="I719"/>
    </row>
    <row r="720" ht="12.75">
      <c r="I720"/>
    </row>
    <row r="721" ht="12.75">
      <c r="I721"/>
    </row>
    <row r="722" ht="12.75">
      <c r="I722"/>
    </row>
    <row r="723" ht="12.75">
      <c r="I723"/>
    </row>
    <row r="724" ht="12.75">
      <c r="I724"/>
    </row>
    <row r="725" ht="12.75">
      <c r="I725"/>
    </row>
    <row r="726" ht="12.75">
      <c r="I726"/>
    </row>
    <row r="727" ht="12.75">
      <c r="I727"/>
    </row>
    <row r="728" ht="12.75">
      <c r="I728"/>
    </row>
    <row r="729" ht="12.75">
      <c r="I729"/>
    </row>
    <row r="730" ht="12.75">
      <c r="I730"/>
    </row>
    <row r="731" ht="12.75">
      <c r="I731"/>
    </row>
    <row r="732" ht="12.75">
      <c r="I732"/>
    </row>
    <row r="733" ht="12.75">
      <c r="I733"/>
    </row>
    <row r="734" ht="12.75">
      <c r="I734"/>
    </row>
    <row r="735" ht="12.75">
      <c r="I735"/>
    </row>
    <row r="736" ht="12.75">
      <c r="I736"/>
    </row>
    <row r="737" ht="12.75">
      <c r="I737"/>
    </row>
    <row r="738" ht="12.75">
      <c r="I738"/>
    </row>
    <row r="739" ht="12.75">
      <c r="I739"/>
    </row>
    <row r="740" ht="12.75">
      <c r="I740"/>
    </row>
    <row r="741" ht="12.75">
      <c r="I741"/>
    </row>
    <row r="742" ht="12.75">
      <c r="I742"/>
    </row>
    <row r="743" ht="12.75">
      <c r="I743"/>
    </row>
    <row r="744" ht="12.75">
      <c r="I744"/>
    </row>
    <row r="745" ht="12.75">
      <c r="I745"/>
    </row>
    <row r="746" ht="12.75">
      <c r="I746"/>
    </row>
    <row r="747" ht="12.75">
      <c r="I747"/>
    </row>
    <row r="748" ht="12.75">
      <c r="I748"/>
    </row>
    <row r="749" ht="12.75">
      <c r="I749"/>
    </row>
    <row r="750" ht="12.75">
      <c r="I750"/>
    </row>
    <row r="751" ht="12.75">
      <c r="I751"/>
    </row>
    <row r="752" ht="12.75">
      <c r="I752"/>
    </row>
    <row r="753" ht="12.75">
      <c r="I753"/>
    </row>
    <row r="754" ht="12.75">
      <c r="I754"/>
    </row>
    <row r="755" ht="12.75">
      <c r="I755"/>
    </row>
    <row r="756" ht="12.75">
      <c r="I756"/>
    </row>
    <row r="757" ht="12.75">
      <c r="I757"/>
    </row>
    <row r="758" ht="12.75">
      <c r="I758"/>
    </row>
    <row r="759" ht="12.75">
      <c r="I759"/>
    </row>
    <row r="760" ht="12.75">
      <c r="I760"/>
    </row>
    <row r="761" ht="12.75">
      <c r="I761"/>
    </row>
    <row r="762" ht="12.75">
      <c r="I762"/>
    </row>
    <row r="763" ht="12.75">
      <c r="I763"/>
    </row>
    <row r="764" ht="12.75">
      <c r="I764"/>
    </row>
    <row r="765" ht="12.75">
      <c r="I765"/>
    </row>
    <row r="766" ht="12.75">
      <c r="I766"/>
    </row>
    <row r="769" ht="15" customHeight="1"/>
    <row r="770" ht="15" customHeight="1"/>
    <row r="776" ht="15" customHeight="1"/>
    <row r="778" ht="15" customHeight="1"/>
    <row r="781" ht="15" customHeight="1"/>
    <row r="782" ht="15" customHeight="1"/>
    <row r="783" ht="15" customHeight="1"/>
    <row r="784" ht="15" customHeight="1"/>
    <row r="785" ht="14.2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6.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6.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2.7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7" ht="15" customHeight="1"/>
    <row r="888" ht="15" customHeight="1"/>
  </sheetData>
  <sheetProtection/>
  <autoFilter ref="A1:E1"/>
  <mergeCells count="1">
    <mergeCell ref="F3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Волочаев</dc:creator>
  <cp:keywords/>
  <dc:description/>
  <cp:lastModifiedBy>Дмитрий Волочаев</cp:lastModifiedBy>
  <cp:lastPrinted>2023-05-29T12:58:34Z</cp:lastPrinted>
  <dcterms:created xsi:type="dcterms:W3CDTF">2021-07-13T06:19:54Z</dcterms:created>
  <dcterms:modified xsi:type="dcterms:W3CDTF">2024-04-19T09:46:36Z</dcterms:modified>
  <cp:category/>
  <cp:version/>
  <cp:contentType/>
  <cp:contentStatus/>
</cp:coreProperties>
</file>